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Hoja1" sheetId="1" state="visible" r:id="rId2"/>
  </sheets>
  <definedNames>
    <definedName function="false" hidden="true" localSheetId="0" name="_xlnm._FilterDatabase" vbProcedure="false">Hoja1!$B$7:$AB$53</definedName>
    <definedName function="false" hidden="false" localSheetId="0" name="_xlnm._FilterDatabase" vbProcedure="false">Hoja1!$B$7:$AB$53</definedName>
    <definedName function="false" hidden="false" localSheetId="0" name="_xlnm._FilterDatabase_0" vbProcedure="false">Hoja1!$B$7:$AB$53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<sst xmlns="http://schemas.openxmlformats.org/spreadsheetml/2006/main" count="948" uniqueCount="323">
  <si>
    <t>DETALLE DE SINIESTROS 2017</t>
  </si>
  <si>
    <t>ID_REPORTE_SIN</t>
  </si>
  <si>
    <t>AGENTE</t>
  </si>
  <si>
    <t>CONTRATANTE</t>
  </si>
  <si>
    <t>PLIZA</t>
  </si>
  <si>
    <t>TERMINO_VIGENCIA</t>
  </si>
  <si>
    <t>AO_SINIESTRO</t>
  </si>
  <si>
    <t>NUM_SINIESTRO</t>
  </si>
  <si>
    <t>FECHA_OCURRIDO</t>
  </si>
  <si>
    <t>REPORTE_CABINA</t>
  </si>
  <si>
    <t>F_REPORTADO</t>
  </si>
  <si>
    <t>SITUACIN_RECLAMACIN</t>
  </si>
  <si>
    <t>COSTO_SINIESTRO</t>
  </si>
  <si>
    <t>ESTADO</t>
  </si>
  <si>
    <t>CIUDAD</t>
  </si>
  <si>
    <t>LNEA</t>
  </si>
  <si>
    <t>INCISO</t>
  </si>
  <si>
    <t>LUGAR_AJUSTE</t>
  </si>
  <si>
    <t>CONDUCTOR</t>
  </si>
  <si>
    <t>SOMOS_RESPONSABLES</t>
  </si>
  <si>
    <t>TERMINO_AJUSTE</t>
  </si>
  <si>
    <t>DESC_VEHICULO</t>
  </si>
  <si>
    <t>MODELO</t>
  </si>
  <si>
    <t>SERIE</t>
  </si>
  <si>
    <t>PLACA</t>
  </si>
  <si>
    <t>COMPANIA_TERCERO</t>
  </si>
  <si>
    <t>CAUSA_SIN</t>
  </si>
  <si>
    <t>TIPO DE SINIESTRO</t>
  </si>
  <si>
    <t>EDUARDO FRANCISCO MOCH LEIFERMAN</t>
  </si>
  <si>
    <t>MUNICIPIO DE TEPATITLÁN DE MORELOS</t>
  </si>
  <si>
    <t>001-3201015658-00</t>
  </si>
  <si>
    <t>20/02/2018</t>
  </si>
  <si>
    <t>AFGD-5770-2017</t>
  </si>
  <si>
    <t>AFGD-999254-17</t>
  </si>
  <si>
    <t>TERMINADA</t>
  </si>
  <si>
    <t>JALISCO</t>
  </si>
  <si>
    <t>TEPATITLAN DE MORELOS</t>
  </si>
  <si>
    <t>CAMIONES FLOTILLA</t>
  </si>
  <si>
    <t>CRUCERO</t>
  </si>
  <si>
    <t>JESUS EDUARDO BARBA</t>
  </si>
  <si>
    <t>AFECTADO</t>
  </si>
  <si>
    <t>RECUPERACIÓN EFECTIVO CRUCERO</t>
  </si>
  <si>
    <t>SILVERADO 2500 8 CIL. AUTOMATICA</t>
  </si>
  <si>
    <t>1GCEC14C67Z618162</t>
  </si>
  <si>
    <t>JN72744</t>
  </si>
  <si>
    <t>-</t>
  </si>
  <si>
    <t>COLISION CON TERCERO</t>
  </si>
  <si>
    <t>PERDIDA PARCIAL</t>
  </si>
  <si>
    <t>AFGD-5848-2017</t>
  </si>
  <si>
    <t>AFGD-999404-17</t>
  </si>
  <si>
    <t>JOSE SAUL VAZQUEZ GOMEZ</t>
  </si>
  <si>
    <t>RESPONSABLE</t>
  </si>
  <si>
    <t>SE ENTREGO ORDEN A NUESTRO ASEG.</t>
  </si>
  <si>
    <t>CAMION S-4900 RECOLECTOR DE BASURA</t>
  </si>
  <si>
    <t>1HTSDAAN6SH599815</t>
  </si>
  <si>
    <t>SD</t>
  </si>
  <si>
    <t>OTROS</t>
  </si>
  <si>
    <t>VOLCADURA</t>
  </si>
  <si>
    <t>PERDIDA TOTAL</t>
  </si>
  <si>
    <t>AFGD-5915-2017</t>
  </si>
  <si>
    <t>AFGD-999492-17</t>
  </si>
  <si>
    <t>JOSE LUIS VARGAS</t>
  </si>
  <si>
    <t>SIN COSTO</t>
  </si>
  <si>
    <t>SILVERADO CREW CAB AUTOMÁTICO</t>
  </si>
  <si>
    <t>3GCPC9EC6FG338309</t>
  </si>
  <si>
    <t>JU70167</t>
  </si>
  <si>
    <t>AFGD-5942-2017</t>
  </si>
  <si>
    <t>AFGD-999455-17</t>
  </si>
  <si>
    <t>EN TRAMITE</t>
  </si>
  <si>
    <t>RODOLFO ROBLEDO VILLEGAS</t>
  </si>
  <si>
    <t>SE ENTREGO ORDEN A COMPAÑIA</t>
  </si>
  <si>
    <t>CAMIO T300-2008  CON ADAPTACION DE CAJA COMPACTADORA BASURA</t>
  </si>
  <si>
    <t>3BKMHM7X28F313705</t>
  </si>
  <si>
    <t>JN92605</t>
  </si>
  <si>
    <t>QUALITAS COMPAÑIA DE SEGUROS, S.A. DE C.V.</t>
  </si>
  <si>
    <t>AFGD-6056-2017</t>
  </si>
  <si>
    <t>AFGD-1012069-17</t>
  </si>
  <si>
    <t>CAPILLA DE GUADALUPE</t>
  </si>
  <si>
    <t>LUIS MANUEL LOPEZ DOMINGUEZ</t>
  </si>
  <si>
    <t>LEGAL</t>
  </si>
  <si>
    <t>3GCPC9EC1FG448278</t>
  </si>
  <si>
    <t>JV20633</t>
  </si>
  <si>
    <t>AFGD-6185-2017</t>
  </si>
  <si>
    <t>AFGD-1012084-17</t>
  </si>
  <si>
    <t>JUAN CARLOS SANDOVAL CASTAÑEDA</t>
  </si>
  <si>
    <t>SE COBRO EN EFECTIVO</t>
  </si>
  <si>
    <t>CAMIONETA DOBLE CABINA F-150</t>
  </si>
  <si>
    <t>1FTEW1C88HFA05743</t>
  </si>
  <si>
    <t>JU20615</t>
  </si>
  <si>
    <t>AFGD-6187-2017</t>
  </si>
  <si>
    <t>AFGD-999523-17</t>
  </si>
  <si>
    <t>RAFAEL GARCIA CRUZ</t>
  </si>
  <si>
    <t>FRONTIER CREW CAB S 4X4 T/A</t>
  </si>
  <si>
    <t>1N6AD0EV6EN727597</t>
  </si>
  <si>
    <t>JU19967</t>
  </si>
  <si>
    <t>ABA SEGUROS, S.A. DE C.V.</t>
  </si>
  <si>
    <t>AFGD-6189-2017</t>
  </si>
  <si>
    <t>AFGD-1012184-17</t>
  </si>
  <si>
    <t>ALEJANDRA IÑIGUEZ VELAZQUEZ</t>
  </si>
  <si>
    <t>CAMIONETA S10 DOBLE CABINA</t>
  </si>
  <si>
    <t>93C148VGXHC432866</t>
  </si>
  <si>
    <t>JV20689</t>
  </si>
  <si>
    <t>AFGD-6242-2017</t>
  </si>
  <si>
    <t>AFGD-1012234-17</t>
  </si>
  <si>
    <t>LUIS ENRIQUE VAZQUEZ GOMEZ</t>
  </si>
  <si>
    <t>CAMION  ACTERRA  M8500 ADAPTACION CAJA DE VOLTEO</t>
  </si>
  <si>
    <t>2FZHCHCS88AZ89402</t>
  </si>
  <si>
    <t>JP35899</t>
  </si>
  <si>
    <t>ESTRELLAMIENTO</t>
  </si>
  <si>
    <t>AFGD-6256-2017</t>
  </si>
  <si>
    <t>AFGD-1012257-17</t>
  </si>
  <si>
    <t>BENJAMIN ALVAREZ PONCE</t>
  </si>
  <si>
    <t>CAMIONETA NISSAN</t>
  </si>
  <si>
    <t>1N6HD16S5KC356089</t>
  </si>
  <si>
    <t>JD97322</t>
  </si>
  <si>
    <t>SEGUROS INBURSA, S.A.</t>
  </si>
  <si>
    <t>AFGD-6451-2017</t>
  </si>
  <si>
    <t>AFGD-1012421-17</t>
  </si>
  <si>
    <t>RUBEN SANCHEZ CRUZ</t>
  </si>
  <si>
    <t>1FTEW1C88HFA05760</t>
  </si>
  <si>
    <t>JVZ047</t>
  </si>
  <si>
    <t>AFGD-6550-2017</t>
  </si>
  <si>
    <t>AFGD-1012606-17</t>
  </si>
  <si>
    <t>ANTONIO LOZANO</t>
  </si>
  <si>
    <t>1FTEW1C88HFA05709</t>
  </si>
  <si>
    <t>JVZ0614</t>
  </si>
  <si>
    <t>HDI  SEGUROS S.A. DE C.V.</t>
  </si>
  <si>
    <t>AFGD-6728-2017</t>
  </si>
  <si>
    <t>AFGD-1012640-17</t>
  </si>
  <si>
    <t>ADRIAN GONZALEZ OROZCO</t>
  </si>
  <si>
    <t>SE RECIBIO ORDEN DE COMPAÑIA</t>
  </si>
  <si>
    <t>PICK UP DOBLE CABINA 4 PUERTAS</t>
  </si>
  <si>
    <t>3N6DD23T7EK098657</t>
  </si>
  <si>
    <t>JU03529</t>
  </si>
  <si>
    <t>SEGUROS BANORTE, S.A DE C.V. GRUPO FINANCIERO BANORTE</t>
  </si>
  <si>
    <t>AFGD-6735-2017</t>
  </si>
  <si>
    <t>AFGD-1019040-17</t>
  </si>
  <si>
    <t>MOTOCICLETAS FLOTILLA</t>
  </si>
  <si>
    <t>JOSE DE JESUS OROZCO</t>
  </si>
  <si>
    <t>MOTOCICLETA DL-650 C.C., 4T 2CIL.</t>
  </si>
  <si>
    <t>JS1VP56A7C2103515</t>
  </si>
  <si>
    <t>AFGD-6743-2017</t>
  </si>
  <si>
    <t>AFGD-1019139-17</t>
  </si>
  <si>
    <t>AUTOS RESIDENTES FLOTILLA</t>
  </si>
  <si>
    <t>HECTOR DE LA TORRE GUTIERREZ</t>
  </si>
  <si>
    <t>SUBURBAN SUB LT</t>
  </si>
  <si>
    <t>1GNSC8KC8FR165022</t>
  </si>
  <si>
    <t>JLJ4748</t>
  </si>
  <si>
    <t>AFGD-6900-2017</t>
  </si>
  <si>
    <t>AFGD-1019241-17</t>
  </si>
  <si>
    <t>OSCAR VELAZCO</t>
  </si>
  <si>
    <t>1N6AD0EV2EN710845</t>
  </si>
  <si>
    <t>JU19969</t>
  </si>
  <si>
    <t>AFGD-7007-2017</t>
  </si>
  <si>
    <t>AFGD-1019391-17</t>
  </si>
  <si>
    <t>GUADALAJARA</t>
  </si>
  <si>
    <t>CARLOS LUNA PONCE</t>
  </si>
  <si>
    <t>SE ENT. ORDEN A NUESTRO ASEG. Y A TERC.</t>
  </si>
  <si>
    <t>URVAN 15 PASAJEROS  T/MANUAL A/ACONDICIONADO   4 CIL</t>
  </si>
  <si>
    <t>JN1GE56S2BX010144</t>
  </si>
  <si>
    <t>JHV2218</t>
  </si>
  <si>
    <t>AFGD-7328-2017</t>
  </si>
  <si>
    <t>AFGD-201753496-17</t>
  </si>
  <si>
    <t>JOSE ANTONIO VERA</t>
  </si>
  <si>
    <t>SE ENT. ORDEN A NUESTRO ASEG. Y A CIA.</t>
  </si>
  <si>
    <t>CAMIONETA SILVERADO C2500 PAQ. F AUTOMATICA 8 CIL.</t>
  </si>
  <si>
    <t>1GCEC14T64Z151739</t>
  </si>
  <si>
    <t>JL47606</t>
  </si>
  <si>
    <t>AFGD-7437-2017</t>
  </si>
  <si>
    <t>AFGD-192-17</t>
  </si>
  <si>
    <t>VICTOR ANAYA GOMEZ</t>
  </si>
  <si>
    <t>3BKMHM7X08F313704</t>
  </si>
  <si>
    <t>JN92599</t>
  </si>
  <si>
    <t>AFGD-7466-2017</t>
  </si>
  <si>
    <t>AFGD-235-17</t>
  </si>
  <si>
    <t>GIOVANI MARQUEZ MEJIA</t>
  </si>
  <si>
    <t>JS1VP56A1C2103865</t>
  </si>
  <si>
    <t>K6KBB</t>
  </si>
  <si>
    <t>AFGD-7470-2017</t>
  </si>
  <si>
    <t>AFGD-244-17</t>
  </si>
  <si>
    <t>AFGD-7769-2017</t>
  </si>
  <si>
    <t>AFGD-469-17</t>
  </si>
  <si>
    <t>JEOVANI VAZQUEZ MEJIA</t>
  </si>
  <si>
    <t>JS1VP56A3C2103866</t>
  </si>
  <si>
    <t>K6KCP</t>
  </si>
  <si>
    <t>AFGD-7965-2017</t>
  </si>
  <si>
    <t>AFGD-835-17</t>
  </si>
  <si>
    <t>MIGUEL ANGEL VALLE</t>
  </si>
  <si>
    <t>CLINICA ESQUINAS REDONDAS (CONSULTORIO MOVIL)</t>
  </si>
  <si>
    <t>3C9RMCAR7B1151830</t>
  </si>
  <si>
    <t>7HG5501</t>
  </si>
  <si>
    <t>AFGD-7989-2017</t>
  </si>
  <si>
    <t>AFGD-855-17</t>
  </si>
  <si>
    <t>RODOLFO JIMENEZ</t>
  </si>
  <si>
    <t>TSURU GSI SEDAN T/M 5 VEL.</t>
  </si>
  <si>
    <t>3N1EB31S0GK329434</t>
  </si>
  <si>
    <t>JMP4020</t>
  </si>
  <si>
    <t>AFGD-8003-2017</t>
  </si>
  <si>
    <t>AFGD-849-17</t>
  </si>
  <si>
    <t>EDILBERTO PONCE GARCIA</t>
  </si>
  <si>
    <t>CHASIS CABINA MOD. 4700-175-E</t>
  </si>
  <si>
    <t>3HTSCAAR3WG103259</t>
  </si>
  <si>
    <t>S/P</t>
  </si>
  <si>
    <t>AFGD-8025-2017</t>
  </si>
  <si>
    <t>AFGD-863-17</t>
  </si>
  <si>
    <t>ESTACIONADO</t>
  </si>
  <si>
    <t>RAM  4000 CHASIS CABINA "S" 4X2   5 VEL CON  CANASTILLA TIPO GRUA</t>
  </si>
  <si>
    <t>3D6WN5ET8BG596785</t>
  </si>
  <si>
    <t>JG43341</t>
  </si>
  <si>
    <t>AFGD-8073-2017</t>
  </si>
  <si>
    <t>AFGD-970-17</t>
  </si>
  <si>
    <t>JUAN MANUEL MERCADO ARIAS</t>
  </si>
  <si>
    <t>YARIS SD CORE MAN</t>
  </si>
  <si>
    <t>JTDBT9K30G1446357</t>
  </si>
  <si>
    <t>JMT2031</t>
  </si>
  <si>
    <t>SEGUROS EL POTOSI S.A.</t>
  </si>
  <si>
    <t>AFGD-8123-2017</t>
  </si>
  <si>
    <t>AFGD-873-17</t>
  </si>
  <si>
    <t>TEPATITLAN</t>
  </si>
  <si>
    <t>JOSE LUIS VARGAS PEREZ</t>
  </si>
  <si>
    <t>SIN RESPONSABILIDAD</t>
  </si>
  <si>
    <t>1N6AD0EV2EN713941</t>
  </si>
  <si>
    <t>JU03538</t>
  </si>
  <si>
    <t>CRISTALES</t>
  </si>
  <si>
    <t>AFGD-8170-2017</t>
  </si>
  <si>
    <t>AFGD-1097-17</t>
  </si>
  <si>
    <t>3GCPC9ECXFG449087</t>
  </si>
  <si>
    <t>JU70169</t>
  </si>
  <si>
    <t>AFGD-8415-2017</t>
  </si>
  <si>
    <t>AFGD-1422-17</t>
  </si>
  <si>
    <t>JUAN JAIME GOMEZ</t>
  </si>
  <si>
    <t>SE ENTREGO SIPAC</t>
  </si>
  <si>
    <t>CAMIÓN NUEVO KENWORTH MODELO T370 2015</t>
  </si>
  <si>
    <t>3BKHHM7X3FF302324</t>
  </si>
  <si>
    <t>JU01205</t>
  </si>
  <si>
    <t>AFGD-8578-2017</t>
  </si>
  <si>
    <t>AFGD-1592-17</t>
  </si>
  <si>
    <t>MOTOCICLETA SUPER CUB 110</t>
  </si>
  <si>
    <t>LTMJA100XD5001225</t>
  </si>
  <si>
    <t>K8UCF</t>
  </si>
  <si>
    <t>AFGD-8771-2017</t>
  </si>
  <si>
    <t>AFGD-1863-17</t>
  </si>
  <si>
    <t>JUAN RAMON PONCE GUTIERRES</t>
  </si>
  <si>
    <t>SE ENTREGO ORDEN A TERCERO</t>
  </si>
  <si>
    <t>CAMION NAVISTAR INT. 4900-210-E  RECOLECTOR DE BASURA</t>
  </si>
  <si>
    <t>1HTSDAAN0VH436081</t>
  </si>
  <si>
    <t>JD71562</t>
  </si>
  <si>
    <t>SEGUROS AFIRME, S. A. DE C. V., AFIRME GRUPO FINANCIERO</t>
  </si>
  <si>
    <t>AFGD-8869-2017</t>
  </si>
  <si>
    <t>AFGD-2009-17</t>
  </si>
  <si>
    <t>ZAPOPAN</t>
  </si>
  <si>
    <t>CITA</t>
  </si>
  <si>
    <t>3N6DD23T3EK095772</t>
  </si>
  <si>
    <t>JU03126</t>
  </si>
  <si>
    <t>ROBO ESTACIONADO</t>
  </si>
  <si>
    <t>ROBO</t>
  </si>
  <si>
    <t>AFGD-8880-2017</t>
  </si>
  <si>
    <t>AFGD-1953-17</t>
  </si>
  <si>
    <t>JD97353</t>
  </si>
  <si>
    <t>AFGD-8881-2017</t>
  </si>
  <si>
    <t>AFGD-1584-17</t>
  </si>
  <si>
    <t>MIGUEL ANGEL VALLES PAREDES</t>
  </si>
  <si>
    <t>REMOLQUE, CONSULTORIO MEDICO DE 02 EJES DE CAPACIDAD</t>
  </si>
  <si>
    <t>3C9RMCAR1G1151975</t>
  </si>
  <si>
    <t>AFGD-8882-2017</t>
  </si>
  <si>
    <t>AFGD-1987-17</t>
  </si>
  <si>
    <t>JTDBT9K33G1446403</t>
  </si>
  <si>
    <t>JMT2032</t>
  </si>
  <si>
    <t>AFGD-8895-2017</t>
  </si>
  <si>
    <t>AFGD-2030-17</t>
  </si>
  <si>
    <t>SALVADOR PEREZ</t>
  </si>
  <si>
    <t>TRACTOCAMION   T-800 TIPO VOLTEO 12M3</t>
  </si>
  <si>
    <t>F475474</t>
  </si>
  <si>
    <t>JR24050</t>
  </si>
  <si>
    <t>CAIDA BACHE O ALCANTARILLA</t>
  </si>
  <si>
    <t>AFGD-8954-2017</t>
  </si>
  <si>
    <t>AFGD-2090-17</t>
  </si>
  <si>
    <t>BLANCA MARGARITA GUTIERREZ MARTINEZ</t>
  </si>
  <si>
    <t>FRONTIER PRO, 4X4</t>
  </si>
  <si>
    <t>1N6AD0EV6EN709472</t>
  </si>
  <si>
    <t>JE85005</t>
  </si>
  <si>
    <t>MAPFRE MÉXICO, S.A.</t>
  </si>
  <si>
    <t>AFGD-9092-2017</t>
  </si>
  <si>
    <t>AFGD-2284-17</t>
  </si>
  <si>
    <t>ALEJANDRO GUILLERMO JARAMILLO</t>
  </si>
  <si>
    <t>SUBURBAN 4X2 AUTOMATICA A/A</t>
  </si>
  <si>
    <t>3GNFC16J78G285382</t>
  </si>
  <si>
    <t>JGK7869</t>
  </si>
  <si>
    <t>AFGD-9298-2017</t>
  </si>
  <si>
    <t>AFGD-2512-17</t>
  </si>
  <si>
    <t>EDGAR VAZQUEZ</t>
  </si>
  <si>
    <t>JMP4920</t>
  </si>
  <si>
    <t>AFGD-9299-2017</t>
  </si>
  <si>
    <t>AFGD-2531-17</t>
  </si>
  <si>
    <t>MARCO ANTONIO VALLEJO PLASCENCIA</t>
  </si>
  <si>
    <t>TACOMA 4 PUERTAS</t>
  </si>
  <si>
    <t>3TMLU4EN8FM199995</t>
  </si>
  <si>
    <t>JU54831</t>
  </si>
  <si>
    <t>AFGD-9305-2017</t>
  </si>
  <si>
    <t>AFGD-2502-17</t>
  </si>
  <si>
    <t>RAFAEL GARCIA</t>
  </si>
  <si>
    <t>10690 - CR RAM 1500 ST 4X2 ATX.</t>
  </si>
  <si>
    <t>3D7C51EKXBG576018</t>
  </si>
  <si>
    <t>AFGD-9382-2017</t>
  </si>
  <si>
    <t>AFGD-2592-17</t>
  </si>
  <si>
    <t>DAVID GARCIA</t>
  </si>
  <si>
    <t>1N6AD0EV6EN711206</t>
  </si>
  <si>
    <t>JU03540</t>
  </si>
  <si>
    <t>AFGD-9404-2017</t>
  </si>
  <si>
    <t>AFGD-2655-17</t>
  </si>
  <si>
    <t>MARIA AVILA</t>
  </si>
  <si>
    <t>SE RECIBIO SIPAC Y REEMBOLSO A COMPAÑIA</t>
  </si>
  <si>
    <t>AFGD-9577-2017</t>
  </si>
  <si>
    <t>AFGD-2876-17</t>
  </si>
  <si>
    <t>JESUS BECERRA VILLALPANDO</t>
  </si>
  <si>
    <t>CAMIONETA FORD F-350 3 TON</t>
  </si>
  <si>
    <t>3FDKF36L0XMA20388</t>
  </si>
  <si>
    <t>JD97304</t>
  </si>
  <si>
    <t>AFGD-9858-2017</t>
  </si>
  <si>
    <t>AFGD-2709-17</t>
  </si>
  <si>
    <t>IRVING LOPEZ</t>
  </si>
  <si>
    <t>JS1VP56A7C2103899</t>
  </si>
  <si>
    <t>K6KCN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</si>
</sst>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DD/MM/YYYY"/>
    <numFmt numFmtId="167" formatCode="DD/MM/YYYY\ HH:MM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Calibri"/>
      <family val="2"/>
      <charset val="1"/>
    </font>
    <font>
      <b val="true"/>
      <sz val="8"/>
      <color rgb="FFFFFF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EBF1D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195840</xdr:colOff>
      <xdr:row>0</xdr:row>
      <xdr:rowOff>38520</xdr:rowOff>
    </xdr:from>
    <xdr:to>
      <xdr:col>4</xdr:col>
      <xdr:colOff>972000</xdr:colOff>
      <xdr:row>4</xdr:row>
      <xdr:rowOff>161280</xdr:rowOff>
    </xdr:to>
    <xdr:pic>
      <xdr:nvPicPr>
        <xdr:cNvPr id="0" name="2 Imagen" descr=""/>
        <xdr:cNvPicPr/>
      </xdr:nvPicPr>
      <xdr:blipFill>
        <a:blip r:embed="rId1"/>
        <a:stretch/>
      </xdr:blipFill>
      <xdr:spPr>
        <a:xfrm>
          <a:off x="6034320" y="38520"/>
          <a:ext cx="776160" cy="885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B5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4" activeCellId="0" sqref="B4"/>
    </sheetView>
  </sheetViews>
  <sheetFormatPr defaultRowHeight="13.8"/>
  <cols>
    <col collapsed="false" hidden="false" max="2" min="1" style="0" width="14.8469387755102"/>
    <col collapsed="false" hidden="false" max="3" min="3" style="0" width="26.7295918367347"/>
    <col collapsed="false" hidden="false" max="4" min="4" style="0" width="26.3214285714286"/>
    <col collapsed="false" hidden="false" max="5" min="5" style="0" width="14.1734693877551"/>
    <col collapsed="false" hidden="false" max="6" min="6" style="0" width="15.2551020408163"/>
    <col collapsed="false" hidden="false" max="7" min="7" style="0" width="14.3112244897959"/>
    <col collapsed="false" hidden="false" max="8" min="8" style="0" width="15.7959183673469"/>
    <col collapsed="false" hidden="false" max="9" min="9" style="0" width="17.0102040816327"/>
    <col collapsed="false" hidden="false" max="10" min="10" style="0" width="16.6020408163265"/>
    <col collapsed="false" hidden="false" max="11" min="11" style="0" width="14.4438775510204"/>
    <col collapsed="false" hidden="false" max="12" min="12" style="0" width="15.2551020408163"/>
    <col collapsed="false" hidden="false" max="13" min="13" style="0" width="16.6020408163265"/>
    <col collapsed="false" hidden="false" max="14" min="14" style="0" width="10.3928571428571"/>
    <col collapsed="false" hidden="false" max="15" min="15" style="0" width="16.7397959183673"/>
    <col collapsed="false" hidden="false" max="16" min="16" style="0" width="18.8979591836735"/>
    <col collapsed="false" hidden="false" max="17" min="17" style="0" width="9.71938775510204"/>
    <col collapsed="false" hidden="false" max="18" min="18" style="0" width="15.2551020408163"/>
    <col collapsed="false" hidden="false" max="19" min="19" style="0" width="27.9438775510204"/>
    <col collapsed="false" hidden="false" max="20" min="20" style="0" width="19.7091836734694"/>
    <col collapsed="false" hidden="false" max="21" min="21" style="0" width="29.1581632653061"/>
    <col collapsed="false" hidden="false" max="22" min="22" style="0" width="46.9795918367347"/>
    <col collapsed="false" hidden="false" max="23" min="23" style="0" width="10.9336734693878"/>
    <col collapsed="false" hidden="false" max="24" min="24" style="0" width="16.0663265306122"/>
    <col collapsed="false" hidden="false" max="25" min="25" style="0" width="9.71938775510204"/>
    <col collapsed="false" hidden="false" max="26" min="26" style="0" width="39.9591836734694"/>
    <col collapsed="false" hidden="false" max="27" min="27" style="0" width="20.1122448979592"/>
    <col collapsed="false" hidden="false" max="28" min="28" style="0" width="12.1479591836735"/>
    <col collapsed="false" hidden="false" max="78" min="29" style="0" width="10.3928571428571"/>
    <col collapsed="false" hidden="true" max="1025" min="79" style="0" width="0"/>
  </cols>
  <sheetData>
    <row r="1" customFormat="false" ht="13.8" hidden="false" customHeight="fals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</row>
    <row r="2" customFormat="false" ht="18.65" hidden="false" customHeight="true" outlineLevel="0" collapsed="false">
      <c r="B2" s="1"/>
      <c r="C2" s="1"/>
      <c r="D2" s="1"/>
      <c r="E2" s="4" t="s">
        <v>0</v>
      </c>
      <c r="F2" s="4"/>
      <c r="G2" s="4"/>
      <c r="H2" s="4"/>
      <c r="I2" s="4"/>
      <c r="J2" s="4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customFormat="false" ht="13.8" hidden="false" customHeight="false" outlineLevel="0" collapsed="false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/>
    </row>
    <row r="4" customFormat="false" ht="13.8" hidden="false" customHeight="false" outlineLevel="0" collapsed="false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"/>
    </row>
    <row r="5" customFormat="false" ht="13.8" hidden="false" customHeight="false" outlineLevel="0" collapsed="false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</row>
    <row r="6" customFormat="false" ht="13.8" hidden="false" customHeight="false" outlineLevel="0" collapsed="false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</row>
    <row r="7" customFormat="false" ht="23.85" hidden="false" customHeight="false" outlineLevel="0" collapsed="false"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6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W7" s="5" t="s">
        <v>22</v>
      </c>
      <c r="X7" s="5" t="s">
        <v>23</v>
      </c>
      <c r="Y7" s="5" t="s">
        <v>24</v>
      </c>
      <c r="Z7" s="5" t="s">
        <v>25</v>
      </c>
      <c r="AA7" s="5" t="s">
        <v>26</v>
      </c>
      <c r="AB7" s="7" t="s">
        <v>27</v>
      </c>
    </row>
    <row r="8" customFormat="false" ht="13.8" hidden="false" customHeight="false" outlineLevel="0" collapsed="false">
      <c r="B8" s="8" t="n">
        <v>100003113</v>
      </c>
      <c r="C8" s="9" t="s">
        <v>28</v>
      </c>
      <c r="D8" s="8" t="s">
        <v>29</v>
      </c>
      <c r="E8" s="8" t="s">
        <v>30</v>
      </c>
      <c r="F8" s="10" t="s">
        <v>31</v>
      </c>
      <c r="G8" s="8" t="n">
        <v>2017</v>
      </c>
      <c r="H8" s="8" t="s">
        <v>32</v>
      </c>
      <c r="I8" s="11" t="n">
        <v>42793</v>
      </c>
      <c r="J8" s="8" t="s">
        <v>33</v>
      </c>
      <c r="K8" s="10" t="n">
        <v>42793</v>
      </c>
      <c r="L8" s="8" t="s">
        <v>34</v>
      </c>
      <c r="M8" s="12" t="n">
        <v>-183.18</v>
      </c>
      <c r="N8" s="8" t="s">
        <v>35</v>
      </c>
      <c r="O8" s="8" t="s">
        <v>36</v>
      </c>
      <c r="P8" s="8" t="s">
        <v>37</v>
      </c>
      <c r="Q8" s="8" t="n">
        <v>85</v>
      </c>
      <c r="R8" s="8" t="s">
        <v>38</v>
      </c>
      <c r="S8" s="8" t="s">
        <v>39</v>
      </c>
      <c r="T8" s="8" t="s">
        <v>40</v>
      </c>
      <c r="U8" s="8" t="s">
        <v>41</v>
      </c>
      <c r="V8" s="8" t="s">
        <v>42</v>
      </c>
      <c r="W8" s="8" t="n">
        <v>2007</v>
      </c>
      <c r="X8" s="8" t="s">
        <v>43</v>
      </c>
      <c r="Y8" s="8" t="s">
        <v>44</v>
      </c>
      <c r="Z8" s="8" t="s">
        <v>45</v>
      </c>
      <c r="AA8" s="8" t="s">
        <v>46</v>
      </c>
      <c r="AB8" s="12" t="s">
        <v>47</v>
      </c>
    </row>
    <row r="9" customFormat="false" ht="13.8" hidden="false" customHeight="false" outlineLevel="0" collapsed="false">
      <c r="B9" s="8" t="n">
        <v>100004288</v>
      </c>
      <c r="C9" s="8" t="s">
        <v>28</v>
      </c>
      <c r="D9" s="8" t="s">
        <v>29</v>
      </c>
      <c r="E9" s="8" t="s">
        <v>30</v>
      </c>
      <c r="F9" s="10" t="s">
        <v>31</v>
      </c>
      <c r="G9" s="8" t="n">
        <v>2017</v>
      </c>
      <c r="H9" s="8" t="s">
        <v>48</v>
      </c>
      <c r="I9" s="11" t="n">
        <v>42800</v>
      </c>
      <c r="J9" s="8" t="s">
        <v>49</v>
      </c>
      <c r="K9" s="10" t="n">
        <v>42800</v>
      </c>
      <c r="L9" s="8" t="s">
        <v>34</v>
      </c>
      <c r="M9" s="12" t="n">
        <v>156671.6814</v>
      </c>
      <c r="N9" s="8" t="s">
        <v>35</v>
      </c>
      <c r="O9" s="8" t="s">
        <v>36</v>
      </c>
      <c r="P9" s="8" t="s">
        <v>37</v>
      </c>
      <c r="Q9" s="8" t="n">
        <v>44</v>
      </c>
      <c r="R9" s="8" t="s">
        <v>38</v>
      </c>
      <c r="S9" s="8" t="s">
        <v>50</v>
      </c>
      <c r="T9" s="8" t="s">
        <v>51</v>
      </c>
      <c r="U9" s="8" t="s">
        <v>52</v>
      </c>
      <c r="V9" s="8" t="s">
        <v>53</v>
      </c>
      <c r="W9" s="8" t="n">
        <v>1995</v>
      </c>
      <c r="X9" s="8" t="s">
        <v>54</v>
      </c>
      <c r="Y9" s="8" t="s">
        <v>55</v>
      </c>
      <c r="Z9" s="8" t="s">
        <v>56</v>
      </c>
      <c r="AA9" s="8" t="s">
        <v>57</v>
      </c>
      <c r="AB9" s="12" t="s">
        <v>58</v>
      </c>
    </row>
    <row r="10" customFormat="false" ht="13.8" hidden="false" customHeight="false" outlineLevel="0" collapsed="false">
      <c r="B10" s="8" t="n">
        <v>100005041</v>
      </c>
      <c r="C10" s="8" t="s">
        <v>28</v>
      </c>
      <c r="D10" s="8" t="s">
        <v>29</v>
      </c>
      <c r="E10" s="8" t="s">
        <v>30</v>
      </c>
      <c r="F10" s="10" t="s">
        <v>31</v>
      </c>
      <c r="G10" s="8" t="n">
        <v>2017</v>
      </c>
      <c r="H10" s="8" t="s">
        <v>59</v>
      </c>
      <c r="I10" s="11" t="n">
        <v>42804</v>
      </c>
      <c r="J10" s="8" t="s">
        <v>60</v>
      </c>
      <c r="K10" s="10" t="n">
        <v>42804</v>
      </c>
      <c r="L10" s="8" t="s">
        <v>34</v>
      </c>
      <c r="M10" s="12" t="n">
        <v>575.1</v>
      </c>
      <c r="N10" s="8" t="s">
        <v>35</v>
      </c>
      <c r="O10" s="8" t="s">
        <v>36</v>
      </c>
      <c r="P10" s="8" t="s">
        <v>37</v>
      </c>
      <c r="Q10" s="8" t="n">
        <v>278</v>
      </c>
      <c r="R10" s="8" t="s">
        <v>38</v>
      </c>
      <c r="S10" s="8" t="s">
        <v>61</v>
      </c>
      <c r="T10" s="8" t="s">
        <v>40</v>
      </c>
      <c r="U10" s="8" t="s">
        <v>62</v>
      </c>
      <c r="V10" s="8" t="s">
        <v>63</v>
      </c>
      <c r="W10" s="8" t="n">
        <v>2015</v>
      </c>
      <c r="X10" s="8" t="s">
        <v>64</v>
      </c>
      <c r="Y10" s="8" t="s">
        <v>65</v>
      </c>
      <c r="Z10" s="8" t="s">
        <v>45</v>
      </c>
      <c r="AA10" s="8" t="s">
        <v>46</v>
      </c>
      <c r="AB10" s="12" t="s">
        <v>47</v>
      </c>
    </row>
    <row r="11" customFormat="false" ht="13.8" hidden="false" customHeight="false" outlineLevel="0" collapsed="false">
      <c r="B11" s="8" t="n">
        <v>100004751</v>
      </c>
      <c r="C11" s="8" t="s">
        <v>28</v>
      </c>
      <c r="D11" s="8" t="s">
        <v>29</v>
      </c>
      <c r="E11" s="8" t="s">
        <v>30</v>
      </c>
      <c r="F11" s="10" t="s">
        <v>31</v>
      </c>
      <c r="G11" s="8" t="n">
        <v>2017</v>
      </c>
      <c r="H11" s="8" t="s">
        <v>66</v>
      </c>
      <c r="I11" s="11" t="n">
        <v>42803</v>
      </c>
      <c r="J11" s="8" t="s">
        <v>67</v>
      </c>
      <c r="K11" s="10" t="n">
        <v>42803</v>
      </c>
      <c r="L11" s="8" t="s">
        <v>68</v>
      </c>
      <c r="M11" s="12" t="n">
        <v>1437.75</v>
      </c>
      <c r="N11" s="8" t="s">
        <v>35</v>
      </c>
      <c r="O11" s="8" t="s">
        <v>36</v>
      </c>
      <c r="P11" s="8" t="s">
        <v>37</v>
      </c>
      <c r="Q11" s="8" t="n">
        <v>93</v>
      </c>
      <c r="R11" s="8" t="s">
        <v>38</v>
      </c>
      <c r="S11" s="8" t="s">
        <v>69</v>
      </c>
      <c r="T11" s="8" t="s">
        <v>51</v>
      </c>
      <c r="U11" s="8" t="s">
        <v>70</v>
      </c>
      <c r="V11" s="8" t="s">
        <v>71</v>
      </c>
      <c r="W11" s="8" t="n">
        <v>2008</v>
      </c>
      <c r="X11" s="8" t="s">
        <v>72</v>
      </c>
      <c r="Y11" s="8" t="s">
        <v>73</v>
      </c>
      <c r="Z11" s="8" t="s">
        <v>74</v>
      </c>
      <c r="AA11" s="8" t="s">
        <v>46</v>
      </c>
      <c r="AB11" s="12" t="s">
        <v>47</v>
      </c>
    </row>
    <row r="12" customFormat="false" ht="13.8" hidden="false" customHeight="false" outlineLevel="0" collapsed="false">
      <c r="B12" s="8" t="n">
        <v>100006458</v>
      </c>
      <c r="C12" s="8" t="s">
        <v>28</v>
      </c>
      <c r="D12" s="8" t="s">
        <v>29</v>
      </c>
      <c r="E12" s="8" t="s">
        <v>30</v>
      </c>
      <c r="F12" s="10" t="s">
        <v>31</v>
      </c>
      <c r="G12" s="8" t="n">
        <v>2017</v>
      </c>
      <c r="H12" s="8" t="s">
        <v>75</v>
      </c>
      <c r="I12" s="11" t="n">
        <v>42813</v>
      </c>
      <c r="J12" s="8" t="s">
        <v>76</v>
      </c>
      <c r="K12" s="10" t="n">
        <v>42813</v>
      </c>
      <c r="L12" s="8" t="s">
        <v>34</v>
      </c>
      <c r="M12" s="12" t="n">
        <v>705.03</v>
      </c>
      <c r="N12" s="8" t="s">
        <v>35</v>
      </c>
      <c r="O12" s="8" t="s">
        <v>77</v>
      </c>
      <c r="P12" s="8" t="s">
        <v>37</v>
      </c>
      <c r="Q12" s="8" t="n">
        <v>279</v>
      </c>
      <c r="R12" s="8" t="s">
        <v>38</v>
      </c>
      <c r="S12" s="8" t="s">
        <v>78</v>
      </c>
      <c r="T12" s="8" t="s">
        <v>51</v>
      </c>
      <c r="U12" s="8" t="s">
        <v>79</v>
      </c>
      <c r="V12" s="8" t="s">
        <v>63</v>
      </c>
      <c r="W12" s="8" t="n">
        <v>2015</v>
      </c>
      <c r="X12" s="8" t="s">
        <v>80</v>
      </c>
      <c r="Y12" s="8" t="s">
        <v>81</v>
      </c>
      <c r="Z12" s="8" t="s">
        <v>45</v>
      </c>
      <c r="AA12" s="8" t="s">
        <v>46</v>
      </c>
      <c r="AB12" s="12" t="s">
        <v>47</v>
      </c>
    </row>
    <row r="13" customFormat="false" ht="13.8" hidden="false" customHeight="false" outlineLevel="0" collapsed="false">
      <c r="B13" s="8" t="n">
        <v>100006588</v>
      </c>
      <c r="C13" s="8" t="s">
        <v>28</v>
      </c>
      <c r="D13" s="8" t="s">
        <v>29</v>
      </c>
      <c r="E13" s="8" t="s">
        <v>30</v>
      </c>
      <c r="F13" s="10" t="s">
        <v>31</v>
      </c>
      <c r="G13" s="8" t="n">
        <v>2017</v>
      </c>
      <c r="H13" s="8" t="s">
        <v>82</v>
      </c>
      <c r="I13" s="11" t="n">
        <v>42814</v>
      </c>
      <c r="J13" s="8" t="s">
        <v>83</v>
      </c>
      <c r="K13" s="10" t="n">
        <v>42814</v>
      </c>
      <c r="L13" s="8" t="s">
        <v>34</v>
      </c>
      <c r="M13" s="12" t="n">
        <v>3689.16</v>
      </c>
      <c r="N13" s="8" t="s">
        <v>35</v>
      </c>
      <c r="O13" s="8" t="s">
        <v>36</v>
      </c>
      <c r="P13" s="8" t="s">
        <v>37</v>
      </c>
      <c r="Q13" s="8" t="n">
        <v>286</v>
      </c>
      <c r="R13" s="8" t="s">
        <v>38</v>
      </c>
      <c r="S13" s="8" t="s">
        <v>84</v>
      </c>
      <c r="T13" s="8" t="s">
        <v>40</v>
      </c>
      <c r="U13" s="8" t="s">
        <v>85</v>
      </c>
      <c r="V13" s="8" t="s">
        <v>86</v>
      </c>
      <c r="W13" s="8" t="n">
        <v>2017</v>
      </c>
      <c r="X13" s="8" t="s">
        <v>87</v>
      </c>
      <c r="Y13" s="8" t="s">
        <v>88</v>
      </c>
      <c r="Z13" s="8" t="s">
        <v>56</v>
      </c>
      <c r="AA13" s="8" t="s">
        <v>46</v>
      </c>
      <c r="AB13" s="12" t="s">
        <v>47</v>
      </c>
    </row>
    <row r="14" customFormat="false" ht="13.8" hidden="false" customHeight="false" outlineLevel="0" collapsed="false">
      <c r="B14" s="8" t="n">
        <v>100005331</v>
      </c>
      <c r="C14" s="8" t="s">
        <v>28</v>
      </c>
      <c r="D14" s="8" t="s">
        <v>29</v>
      </c>
      <c r="E14" s="8" t="s">
        <v>30</v>
      </c>
      <c r="F14" s="10" t="s">
        <v>31</v>
      </c>
      <c r="G14" s="8" t="n">
        <v>2017</v>
      </c>
      <c r="H14" s="8" t="s">
        <v>89</v>
      </c>
      <c r="I14" s="11" t="n">
        <v>42807</v>
      </c>
      <c r="J14" s="8" t="s">
        <v>90</v>
      </c>
      <c r="K14" s="10" t="n">
        <v>42807</v>
      </c>
      <c r="L14" s="8" t="s">
        <v>68</v>
      </c>
      <c r="M14" s="12" t="n">
        <v>18520.1157</v>
      </c>
      <c r="N14" s="8" t="s">
        <v>35</v>
      </c>
      <c r="O14" s="8" t="s">
        <v>36</v>
      </c>
      <c r="P14" s="8" t="s">
        <v>37</v>
      </c>
      <c r="Q14" s="8" t="n">
        <v>274</v>
      </c>
      <c r="R14" s="8" t="s">
        <v>38</v>
      </c>
      <c r="S14" s="8" t="s">
        <v>91</v>
      </c>
      <c r="T14" s="8" t="s">
        <v>51</v>
      </c>
      <c r="U14" s="8" t="s">
        <v>70</v>
      </c>
      <c r="V14" s="8" t="s">
        <v>92</v>
      </c>
      <c r="W14" s="8" t="n">
        <v>2014</v>
      </c>
      <c r="X14" s="8" t="s">
        <v>93</v>
      </c>
      <c r="Y14" s="8" t="s">
        <v>94</v>
      </c>
      <c r="Z14" s="8" t="s">
        <v>95</v>
      </c>
      <c r="AA14" s="8" t="s">
        <v>46</v>
      </c>
      <c r="AB14" s="12" t="s">
        <v>47</v>
      </c>
    </row>
    <row r="15" customFormat="false" ht="13.8" hidden="false" customHeight="false" outlineLevel="0" collapsed="false">
      <c r="B15" s="8" t="n">
        <v>100007655</v>
      </c>
      <c r="C15" s="8" t="s">
        <v>28</v>
      </c>
      <c r="D15" s="8" t="s">
        <v>29</v>
      </c>
      <c r="E15" s="8" t="s">
        <v>30</v>
      </c>
      <c r="F15" s="10" t="s">
        <v>31</v>
      </c>
      <c r="G15" s="8" t="n">
        <v>2017</v>
      </c>
      <c r="H15" s="8" t="s">
        <v>96</v>
      </c>
      <c r="I15" s="11" t="n">
        <v>42820</v>
      </c>
      <c r="J15" s="8" t="s">
        <v>97</v>
      </c>
      <c r="K15" s="10" t="n">
        <v>42820</v>
      </c>
      <c r="L15" s="8" t="s">
        <v>68</v>
      </c>
      <c r="M15" s="12" t="n">
        <v>86865.5748</v>
      </c>
      <c r="N15" s="8" t="s">
        <v>35</v>
      </c>
      <c r="O15" s="8" t="s">
        <v>36</v>
      </c>
      <c r="P15" s="8" t="s">
        <v>37</v>
      </c>
      <c r="Q15" s="8" t="n">
        <v>294</v>
      </c>
      <c r="R15" s="8" t="s">
        <v>38</v>
      </c>
      <c r="S15" s="8" t="s">
        <v>98</v>
      </c>
      <c r="T15" s="8" t="s">
        <v>40</v>
      </c>
      <c r="U15" s="8" t="s">
        <v>41</v>
      </c>
      <c r="V15" s="8" t="s">
        <v>99</v>
      </c>
      <c r="W15" s="8" t="n">
        <v>2017</v>
      </c>
      <c r="X15" s="8" t="s">
        <v>100</v>
      </c>
      <c r="Y15" s="8" t="s">
        <v>101</v>
      </c>
      <c r="Z15" s="8" t="s">
        <v>56</v>
      </c>
      <c r="AA15" s="8" t="s">
        <v>46</v>
      </c>
      <c r="AB15" s="12" t="s">
        <v>47</v>
      </c>
    </row>
    <row r="16" customFormat="false" ht="13.8" hidden="false" customHeight="false" outlineLevel="0" collapsed="false">
      <c r="B16" s="8" t="n">
        <v>100008134</v>
      </c>
      <c r="C16" s="8" t="s">
        <v>28</v>
      </c>
      <c r="D16" s="8" t="s">
        <v>29</v>
      </c>
      <c r="E16" s="8" t="s">
        <v>30</v>
      </c>
      <c r="F16" s="10" t="s">
        <v>31</v>
      </c>
      <c r="G16" s="8" t="n">
        <v>2017</v>
      </c>
      <c r="H16" s="8" t="s">
        <v>102</v>
      </c>
      <c r="I16" s="11" t="n">
        <v>42822</v>
      </c>
      <c r="J16" s="8" t="s">
        <v>103</v>
      </c>
      <c r="K16" s="10" t="n">
        <v>42822</v>
      </c>
      <c r="L16" s="8" t="s">
        <v>34</v>
      </c>
      <c r="M16" s="12" t="n">
        <v>372.75</v>
      </c>
      <c r="N16" s="8" t="s">
        <v>35</v>
      </c>
      <c r="O16" s="8" t="s">
        <v>36</v>
      </c>
      <c r="P16" s="8" t="s">
        <v>37</v>
      </c>
      <c r="Q16" s="8" t="n">
        <v>97</v>
      </c>
      <c r="R16" s="8" t="s">
        <v>38</v>
      </c>
      <c r="S16" s="8" t="s">
        <v>104</v>
      </c>
      <c r="T16" s="8" t="s">
        <v>51</v>
      </c>
      <c r="U16" s="8" t="s">
        <v>62</v>
      </c>
      <c r="V16" s="8" t="s">
        <v>105</v>
      </c>
      <c r="W16" s="8" t="n">
        <v>2008</v>
      </c>
      <c r="X16" s="8" t="s">
        <v>106</v>
      </c>
      <c r="Y16" s="8" t="s">
        <v>107</v>
      </c>
      <c r="Z16" s="8" t="s">
        <v>56</v>
      </c>
      <c r="AA16" s="8" t="s">
        <v>108</v>
      </c>
      <c r="AB16" s="12" t="s">
        <v>47</v>
      </c>
    </row>
    <row r="17" customFormat="false" ht="13.8" hidden="false" customHeight="false" outlineLevel="0" collapsed="false">
      <c r="B17" s="8" t="n">
        <v>100008323</v>
      </c>
      <c r="C17" s="8" t="s">
        <v>28</v>
      </c>
      <c r="D17" s="8" t="s">
        <v>29</v>
      </c>
      <c r="E17" s="8" t="s">
        <v>30</v>
      </c>
      <c r="F17" s="10" t="s">
        <v>31</v>
      </c>
      <c r="G17" s="8" t="n">
        <v>2017</v>
      </c>
      <c r="H17" s="8" t="s">
        <v>109</v>
      </c>
      <c r="I17" s="11" t="n">
        <v>42823</v>
      </c>
      <c r="J17" s="8" t="s">
        <v>110</v>
      </c>
      <c r="K17" s="10" t="n">
        <v>42823</v>
      </c>
      <c r="L17" s="8" t="s">
        <v>68</v>
      </c>
      <c r="M17" s="12" t="n">
        <v>14217.75</v>
      </c>
      <c r="N17" s="8" t="s">
        <v>35</v>
      </c>
      <c r="O17" s="8" t="s">
        <v>36</v>
      </c>
      <c r="P17" s="8" t="s">
        <v>37</v>
      </c>
      <c r="Q17" s="8" t="n">
        <v>18</v>
      </c>
      <c r="R17" s="8" t="s">
        <v>38</v>
      </c>
      <c r="S17" s="8" t="s">
        <v>111</v>
      </c>
      <c r="T17" s="8" t="s">
        <v>51</v>
      </c>
      <c r="U17" s="8" t="s">
        <v>70</v>
      </c>
      <c r="V17" s="8" t="s">
        <v>112</v>
      </c>
      <c r="W17" s="8" t="n">
        <v>1989</v>
      </c>
      <c r="X17" s="8" t="s">
        <v>113</v>
      </c>
      <c r="Y17" s="8" t="s">
        <v>114</v>
      </c>
      <c r="Z17" s="8" t="s">
        <v>115</v>
      </c>
      <c r="AA17" s="8" t="s">
        <v>46</v>
      </c>
      <c r="AB17" s="12" t="s">
        <v>47</v>
      </c>
    </row>
    <row r="18" customFormat="false" ht="13.8" hidden="false" customHeight="false" outlineLevel="0" collapsed="false">
      <c r="B18" s="8" t="n">
        <v>100009900</v>
      </c>
      <c r="C18" s="8" t="s">
        <v>28</v>
      </c>
      <c r="D18" s="8" t="s">
        <v>29</v>
      </c>
      <c r="E18" s="8" t="s">
        <v>30</v>
      </c>
      <c r="F18" s="10" t="s">
        <v>31</v>
      </c>
      <c r="G18" s="8" t="n">
        <v>2017</v>
      </c>
      <c r="H18" s="8" t="s">
        <v>116</v>
      </c>
      <c r="I18" s="11" t="n">
        <v>42831</v>
      </c>
      <c r="J18" s="8" t="s">
        <v>117</v>
      </c>
      <c r="K18" s="10" t="n">
        <v>42831</v>
      </c>
      <c r="L18" s="8" t="s">
        <v>68</v>
      </c>
      <c r="M18" s="12" t="n">
        <v>2642.265</v>
      </c>
      <c r="N18" s="8" t="s">
        <v>35</v>
      </c>
      <c r="O18" s="8" t="s">
        <v>36</v>
      </c>
      <c r="P18" s="8" t="s">
        <v>37</v>
      </c>
      <c r="Q18" s="8" t="n">
        <v>288</v>
      </c>
      <c r="R18" s="8" t="s">
        <v>38</v>
      </c>
      <c r="S18" s="8" t="s">
        <v>118</v>
      </c>
      <c r="T18" s="8" t="s">
        <v>40</v>
      </c>
      <c r="U18" s="8" t="s">
        <v>41</v>
      </c>
      <c r="V18" s="8" t="s">
        <v>86</v>
      </c>
      <c r="W18" s="8" t="n">
        <v>2017</v>
      </c>
      <c r="X18" s="8" t="s">
        <v>119</v>
      </c>
      <c r="Y18" s="8" t="s">
        <v>120</v>
      </c>
      <c r="Z18" s="8" t="s">
        <v>45</v>
      </c>
      <c r="AA18" s="8" t="s">
        <v>56</v>
      </c>
      <c r="AB18" s="12" t="s">
        <v>47</v>
      </c>
    </row>
    <row r="19" customFormat="false" ht="13.8" hidden="false" customHeight="false" outlineLevel="0" collapsed="false">
      <c r="B19" s="8" t="n">
        <v>100011619</v>
      </c>
      <c r="C19" s="8" t="s">
        <v>28</v>
      </c>
      <c r="D19" s="8" t="s">
        <v>29</v>
      </c>
      <c r="E19" s="8" t="s">
        <v>30</v>
      </c>
      <c r="F19" s="10" t="s">
        <v>31</v>
      </c>
      <c r="G19" s="8" t="n">
        <v>2017</v>
      </c>
      <c r="H19" s="8" t="s">
        <v>121</v>
      </c>
      <c r="I19" s="11" t="n">
        <v>42844</v>
      </c>
      <c r="J19" s="8" t="s">
        <v>122</v>
      </c>
      <c r="K19" s="10" t="n">
        <v>42844</v>
      </c>
      <c r="L19" s="8" t="s">
        <v>34</v>
      </c>
      <c r="M19" s="12" t="n">
        <v>402910.95975</v>
      </c>
      <c r="N19" s="8" t="s">
        <v>35</v>
      </c>
      <c r="O19" s="8" t="s">
        <v>36</v>
      </c>
      <c r="P19" s="8" t="s">
        <v>37</v>
      </c>
      <c r="Q19" s="8" t="n">
        <v>285</v>
      </c>
      <c r="R19" s="8" t="s">
        <v>38</v>
      </c>
      <c r="S19" s="8" t="s">
        <v>123</v>
      </c>
      <c r="T19" s="8" t="s">
        <v>40</v>
      </c>
      <c r="U19" s="8" t="s">
        <v>79</v>
      </c>
      <c r="V19" s="8" t="s">
        <v>86</v>
      </c>
      <c r="W19" s="8" t="n">
        <v>2017</v>
      </c>
      <c r="X19" s="8" t="s">
        <v>124</v>
      </c>
      <c r="Y19" s="8" t="s">
        <v>125</v>
      </c>
      <c r="Z19" s="8" t="s">
        <v>126</v>
      </c>
      <c r="AA19" s="8" t="s">
        <v>46</v>
      </c>
      <c r="AB19" s="12" t="s">
        <v>58</v>
      </c>
    </row>
    <row r="20" customFormat="false" ht="13.8" hidden="false" customHeight="false" outlineLevel="0" collapsed="false">
      <c r="B20" s="8" t="n">
        <v>100012004</v>
      </c>
      <c r="C20" s="8" t="s">
        <v>28</v>
      </c>
      <c r="D20" s="8" t="s">
        <v>29</v>
      </c>
      <c r="E20" s="8" t="s">
        <v>30</v>
      </c>
      <c r="F20" s="10" t="s">
        <v>31</v>
      </c>
      <c r="G20" s="8" t="n">
        <v>2017</v>
      </c>
      <c r="H20" s="8" t="s">
        <v>127</v>
      </c>
      <c r="I20" s="11" t="n">
        <v>42846</v>
      </c>
      <c r="J20" s="8" t="s">
        <v>128</v>
      </c>
      <c r="K20" s="10" t="n">
        <v>42846</v>
      </c>
      <c r="L20" s="8" t="s">
        <v>34</v>
      </c>
      <c r="M20" s="12" t="n">
        <v>5863.0593</v>
      </c>
      <c r="N20" s="8" t="s">
        <v>35</v>
      </c>
      <c r="O20" s="8" t="s">
        <v>36</v>
      </c>
      <c r="P20" s="8" t="s">
        <v>37</v>
      </c>
      <c r="Q20" s="8" t="n">
        <v>174</v>
      </c>
      <c r="R20" s="8" t="s">
        <v>38</v>
      </c>
      <c r="S20" s="8" t="s">
        <v>129</v>
      </c>
      <c r="T20" s="8" t="s">
        <v>40</v>
      </c>
      <c r="U20" s="8" t="s">
        <v>130</v>
      </c>
      <c r="V20" s="8" t="s">
        <v>131</v>
      </c>
      <c r="W20" s="8" t="n">
        <v>2014</v>
      </c>
      <c r="X20" s="8" t="s">
        <v>132</v>
      </c>
      <c r="Y20" s="8" t="s">
        <v>133</v>
      </c>
      <c r="Z20" s="8" t="s">
        <v>134</v>
      </c>
      <c r="AA20" s="8" t="s">
        <v>46</v>
      </c>
      <c r="AB20" s="12" t="s">
        <v>47</v>
      </c>
    </row>
    <row r="21" customFormat="false" ht="13.8" hidden="false" customHeight="false" outlineLevel="0" collapsed="false">
      <c r="B21" s="8" t="n">
        <v>100012937</v>
      </c>
      <c r="C21" s="8" t="s">
        <v>28</v>
      </c>
      <c r="D21" s="8" t="s">
        <v>29</v>
      </c>
      <c r="E21" s="8" t="s">
        <v>30</v>
      </c>
      <c r="F21" s="10" t="s">
        <v>31</v>
      </c>
      <c r="G21" s="8" t="n">
        <v>2017</v>
      </c>
      <c r="H21" s="8" t="s">
        <v>135</v>
      </c>
      <c r="I21" s="11" t="n">
        <v>42851</v>
      </c>
      <c r="J21" s="8" t="s">
        <v>136</v>
      </c>
      <c r="K21" s="10" t="n">
        <v>42851</v>
      </c>
      <c r="L21" s="8" t="s">
        <v>34</v>
      </c>
      <c r="M21" s="12" t="n">
        <v>372.75</v>
      </c>
      <c r="N21" s="8" t="s">
        <v>35</v>
      </c>
      <c r="O21" s="8" t="s">
        <v>36</v>
      </c>
      <c r="P21" s="8" t="s">
        <v>137</v>
      </c>
      <c r="Q21" s="8" t="n">
        <v>304</v>
      </c>
      <c r="R21" s="8" t="s">
        <v>38</v>
      </c>
      <c r="S21" s="8" t="s">
        <v>138</v>
      </c>
      <c r="T21" s="8" t="s">
        <v>51</v>
      </c>
      <c r="U21" s="8" t="s">
        <v>52</v>
      </c>
      <c r="V21" s="8" t="s">
        <v>139</v>
      </c>
      <c r="W21" s="8" t="n">
        <v>2012</v>
      </c>
      <c r="X21" s="8" t="s">
        <v>140</v>
      </c>
      <c r="Y21" s="8" t="s">
        <v>55</v>
      </c>
      <c r="Z21" s="8" t="s">
        <v>45</v>
      </c>
      <c r="AA21" s="8" t="s">
        <v>108</v>
      </c>
      <c r="AB21" s="12" t="s">
        <v>47</v>
      </c>
    </row>
    <row r="22" customFormat="false" ht="13.8" hidden="false" customHeight="false" outlineLevel="0" collapsed="false">
      <c r="B22" s="8" t="n">
        <v>100013897</v>
      </c>
      <c r="C22" s="8" t="s">
        <v>28</v>
      </c>
      <c r="D22" s="8" t="s">
        <v>29</v>
      </c>
      <c r="E22" s="8" t="s">
        <v>30</v>
      </c>
      <c r="F22" s="10" t="s">
        <v>31</v>
      </c>
      <c r="G22" s="8" t="n">
        <v>2017</v>
      </c>
      <c r="H22" s="8" t="s">
        <v>141</v>
      </c>
      <c r="I22" s="11" t="n">
        <v>42857</v>
      </c>
      <c r="J22" s="8" t="s">
        <v>142</v>
      </c>
      <c r="K22" s="10" t="n">
        <v>42857</v>
      </c>
      <c r="L22" s="8" t="s">
        <v>34</v>
      </c>
      <c r="M22" s="12" t="n">
        <v>372.75</v>
      </c>
      <c r="N22" s="8" t="s">
        <v>35</v>
      </c>
      <c r="O22" s="8" t="s">
        <v>36</v>
      </c>
      <c r="P22" s="8" t="s">
        <v>143</v>
      </c>
      <c r="Q22" s="8" t="n">
        <v>166</v>
      </c>
      <c r="R22" s="8" t="s">
        <v>38</v>
      </c>
      <c r="S22" s="8" t="s">
        <v>144</v>
      </c>
      <c r="T22" s="8" t="s">
        <v>40</v>
      </c>
      <c r="U22" s="8" t="s">
        <v>62</v>
      </c>
      <c r="V22" s="8" t="s">
        <v>145</v>
      </c>
      <c r="W22" s="8" t="n">
        <v>2015</v>
      </c>
      <c r="X22" s="8" t="s">
        <v>146</v>
      </c>
      <c r="Y22" s="8" t="s">
        <v>147</v>
      </c>
      <c r="Z22" s="8" t="s">
        <v>56</v>
      </c>
      <c r="AA22" s="8" t="s">
        <v>46</v>
      </c>
      <c r="AB22" s="12" t="s">
        <v>47</v>
      </c>
    </row>
    <row r="23" customFormat="false" ht="13.8" hidden="false" customHeight="false" outlineLevel="0" collapsed="false">
      <c r="B23" s="8" t="n">
        <v>100014849</v>
      </c>
      <c r="C23" s="8" t="s">
        <v>28</v>
      </c>
      <c r="D23" s="8" t="s">
        <v>29</v>
      </c>
      <c r="E23" s="8" t="s">
        <v>30</v>
      </c>
      <c r="F23" s="10" t="s">
        <v>31</v>
      </c>
      <c r="G23" s="8" t="n">
        <v>2017</v>
      </c>
      <c r="H23" s="8" t="s">
        <v>148</v>
      </c>
      <c r="I23" s="11" t="n">
        <v>42861</v>
      </c>
      <c r="J23" s="8" t="s">
        <v>149</v>
      </c>
      <c r="K23" s="10" t="n">
        <v>42861</v>
      </c>
      <c r="L23" s="8" t="s">
        <v>34</v>
      </c>
      <c r="M23" s="12" t="n">
        <v>4134.10635</v>
      </c>
      <c r="N23" s="8" t="s">
        <v>35</v>
      </c>
      <c r="O23" s="8" t="s">
        <v>36</v>
      </c>
      <c r="P23" s="8" t="s">
        <v>37</v>
      </c>
      <c r="Q23" s="8" t="n">
        <v>275</v>
      </c>
      <c r="R23" s="8" t="s">
        <v>38</v>
      </c>
      <c r="S23" s="8" t="s">
        <v>150</v>
      </c>
      <c r="T23" s="8" t="s">
        <v>51</v>
      </c>
      <c r="U23" s="8" t="s">
        <v>70</v>
      </c>
      <c r="V23" s="8" t="s">
        <v>92</v>
      </c>
      <c r="W23" s="8" t="n">
        <v>2014</v>
      </c>
      <c r="X23" s="8" t="s">
        <v>151</v>
      </c>
      <c r="Y23" s="8" t="s">
        <v>152</v>
      </c>
      <c r="Z23" s="8" t="s">
        <v>95</v>
      </c>
      <c r="AA23" s="8" t="s">
        <v>46</v>
      </c>
      <c r="AB23" s="12" t="s">
        <v>47</v>
      </c>
    </row>
    <row r="24" customFormat="false" ht="13.8" hidden="false" customHeight="false" outlineLevel="0" collapsed="false">
      <c r="B24" s="8" t="n">
        <v>100016284</v>
      </c>
      <c r="C24" s="8" t="s">
        <v>28</v>
      </c>
      <c r="D24" s="8" t="s">
        <v>29</v>
      </c>
      <c r="E24" s="8" t="s">
        <v>30</v>
      </c>
      <c r="F24" s="10" t="s">
        <v>31</v>
      </c>
      <c r="G24" s="8" t="n">
        <v>2017</v>
      </c>
      <c r="H24" s="8" t="s">
        <v>153</v>
      </c>
      <c r="I24" s="11" t="n">
        <v>42870</v>
      </c>
      <c r="J24" s="8" t="s">
        <v>154</v>
      </c>
      <c r="K24" s="10" t="n">
        <v>42870</v>
      </c>
      <c r="L24" s="8" t="s">
        <v>68</v>
      </c>
      <c r="M24" s="12" t="n">
        <v>36860.502</v>
      </c>
      <c r="N24" s="8" t="s">
        <v>35</v>
      </c>
      <c r="O24" s="8" t="s">
        <v>155</v>
      </c>
      <c r="P24" s="8" t="s">
        <v>143</v>
      </c>
      <c r="Q24" s="8" t="n">
        <v>137</v>
      </c>
      <c r="R24" s="8" t="s">
        <v>38</v>
      </c>
      <c r="S24" s="8" t="s">
        <v>156</v>
      </c>
      <c r="T24" s="8" t="s">
        <v>51</v>
      </c>
      <c r="U24" s="8" t="s">
        <v>157</v>
      </c>
      <c r="V24" s="8" t="s">
        <v>158</v>
      </c>
      <c r="W24" s="8" t="n">
        <v>2011</v>
      </c>
      <c r="X24" s="8" t="s">
        <v>159</v>
      </c>
      <c r="Y24" s="8" t="s">
        <v>160</v>
      </c>
      <c r="Z24" s="8" t="s">
        <v>45</v>
      </c>
      <c r="AA24" s="8" t="s">
        <v>46</v>
      </c>
      <c r="AB24" s="12" t="s">
        <v>47</v>
      </c>
    </row>
    <row r="25" customFormat="false" ht="13.8" hidden="false" customHeight="false" outlineLevel="0" collapsed="false">
      <c r="B25" s="8" t="n">
        <v>100020481</v>
      </c>
      <c r="C25" s="8" t="s">
        <v>28</v>
      </c>
      <c r="D25" s="8" t="s">
        <v>29</v>
      </c>
      <c r="E25" s="8" t="s">
        <v>30</v>
      </c>
      <c r="F25" s="10" t="s">
        <v>31</v>
      </c>
      <c r="G25" s="8" t="n">
        <v>2017</v>
      </c>
      <c r="H25" s="8" t="s">
        <v>161</v>
      </c>
      <c r="I25" s="11" t="n">
        <v>42892</v>
      </c>
      <c r="J25" s="8" t="s">
        <v>162</v>
      </c>
      <c r="K25" s="10" t="n">
        <v>42892</v>
      </c>
      <c r="L25" s="8" t="s">
        <v>68</v>
      </c>
      <c r="M25" s="12" t="n">
        <v>73134.189</v>
      </c>
      <c r="N25" s="8" t="s">
        <v>35</v>
      </c>
      <c r="O25" s="8" t="s">
        <v>36</v>
      </c>
      <c r="P25" s="8" t="s">
        <v>37</v>
      </c>
      <c r="Q25" s="8" t="n">
        <v>315</v>
      </c>
      <c r="R25" s="8" t="s">
        <v>38</v>
      </c>
      <c r="S25" s="8" t="s">
        <v>163</v>
      </c>
      <c r="T25" s="8" t="s">
        <v>51</v>
      </c>
      <c r="U25" s="8" t="s">
        <v>164</v>
      </c>
      <c r="V25" s="8" t="s">
        <v>165</v>
      </c>
      <c r="W25" s="8" t="n">
        <v>2004</v>
      </c>
      <c r="X25" s="8" t="s">
        <v>166</v>
      </c>
      <c r="Y25" s="8" t="s">
        <v>167</v>
      </c>
      <c r="Z25" s="8" t="s">
        <v>74</v>
      </c>
      <c r="AA25" s="8" t="s">
        <v>46</v>
      </c>
      <c r="AB25" s="12" t="s">
        <v>47</v>
      </c>
    </row>
    <row r="26" customFormat="false" ht="13.8" hidden="false" customHeight="false" outlineLevel="0" collapsed="false">
      <c r="B26" s="8" t="n">
        <v>100021734</v>
      </c>
      <c r="C26" s="8" t="s">
        <v>28</v>
      </c>
      <c r="D26" s="8" t="s">
        <v>29</v>
      </c>
      <c r="E26" s="8" t="s">
        <v>30</v>
      </c>
      <c r="F26" s="10" t="s">
        <v>31</v>
      </c>
      <c r="G26" s="8" t="n">
        <v>2017</v>
      </c>
      <c r="H26" s="8" t="s">
        <v>168</v>
      </c>
      <c r="I26" s="11" t="n">
        <v>42899</v>
      </c>
      <c r="J26" s="8" t="s">
        <v>169</v>
      </c>
      <c r="K26" s="10" t="n">
        <v>42899</v>
      </c>
      <c r="L26" s="8" t="s">
        <v>68</v>
      </c>
      <c r="M26" s="12" t="n">
        <v>13152.75</v>
      </c>
      <c r="N26" s="8" t="s">
        <v>35</v>
      </c>
      <c r="O26" s="8" t="s">
        <v>36</v>
      </c>
      <c r="P26" s="8" t="s">
        <v>37</v>
      </c>
      <c r="Q26" s="8" t="n">
        <v>92</v>
      </c>
      <c r="R26" s="8" t="s">
        <v>38</v>
      </c>
      <c r="S26" s="8" t="s">
        <v>170</v>
      </c>
      <c r="T26" s="8" t="s">
        <v>51</v>
      </c>
      <c r="U26" s="8" t="s">
        <v>70</v>
      </c>
      <c r="V26" s="8" t="s">
        <v>71</v>
      </c>
      <c r="W26" s="8" t="n">
        <v>2008</v>
      </c>
      <c r="X26" s="8" t="s">
        <v>171</v>
      </c>
      <c r="Y26" s="8" t="s">
        <v>172</v>
      </c>
      <c r="Z26" s="8" t="s">
        <v>115</v>
      </c>
      <c r="AA26" s="8" t="s">
        <v>46</v>
      </c>
      <c r="AB26" s="12" t="s">
        <v>47</v>
      </c>
    </row>
    <row r="27" customFormat="false" ht="13.8" hidden="false" customHeight="false" outlineLevel="0" collapsed="false">
      <c r="B27" s="8" t="n">
        <v>100022031</v>
      </c>
      <c r="C27" s="8" t="s">
        <v>28</v>
      </c>
      <c r="D27" s="8" t="s">
        <v>29</v>
      </c>
      <c r="E27" s="8" t="s">
        <v>30</v>
      </c>
      <c r="F27" s="10" t="s">
        <v>31</v>
      </c>
      <c r="G27" s="8" t="n">
        <v>2017</v>
      </c>
      <c r="H27" s="8" t="s">
        <v>173</v>
      </c>
      <c r="I27" s="11" t="n">
        <v>42900</v>
      </c>
      <c r="J27" s="8" t="s">
        <v>174</v>
      </c>
      <c r="K27" s="10" t="n">
        <v>42900</v>
      </c>
      <c r="L27" s="8" t="s">
        <v>34</v>
      </c>
      <c r="M27" s="12" t="n">
        <v>25739.985</v>
      </c>
      <c r="N27" s="8" t="s">
        <v>35</v>
      </c>
      <c r="O27" s="8" t="s">
        <v>36</v>
      </c>
      <c r="P27" s="8" t="s">
        <v>137</v>
      </c>
      <c r="Q27" s="8" t="n">
        <v>305</v>
      </c>
      <c r="R27" s="8" t="s">
        <v>38</v>
      </c>
      <c r="S27" s="8" t="s">
        <v>175</v>
      </c>
      <c r="T27" s="8" t="s">
        <v>51</v>
      </c>
      <c r="U27" s="8" t="s">
        <v>52</v>
      </c>
      <c r="V27" s="8" t="s">
        <v>139</v>
      </c>
      <c r="W27" s="8" t="n">
        <v>2012</v>
      </c>
      <c r="X27" s="8" t="s">
        <v>176</v>
      </c>
      <c r="Y27" s="8" t="s">
        <v>177</v>
      </c>
      <c r="Z27" s="8" t="s">
        <v>45</v>
      </c>
      <c r="AA27" s="8" t="s">
        <v>46</v>
      </c>
      <c r="AB27" s="12" t="s">
        <v>47</v>
      </c>
    </row>
    <row r="28" customFormat="false" ht="13.8" hidden="false" customHeight="false" outlineLevel="0" collapsed="false">
      <c r="B28" s="8" t="n">
        <v>100022162</v>
      </c>
      <c r="C28" s="8" t="s">
        <v>28</v>
      </c>
      <c r="D28" s="8" t="s">
        <v>29</v>
      </c>
      <c r="E28" s="8" t="s">
        <v>30</v>
      </c>
      <c r="F28" s="10" t="s">
        <v>31</v>
      </c>
      <c r="G28" s="8" t="n">
        <v>2017</v>
      </c>
      <c r="H28" s="8" t="s">
        <v>178</v>
      </c>
      <c r="I28" s="11" t="n">
        <v>42901</v>
      </c>
      <c r="J28" s="8" t="s">
        <v>179</v>
      </c>
      <c r="K28" s="10" t="n">
        <v>42901</v>
      </c>
      <c r="L28" s="8" t="s">
        <v>34</v>
      </c>
      <c r="M28" s="12" t="n">
        <v>1491</v>
      </c>
      <c r="N28" s="8" t="s">
        <v>35</v>
      </c>
      <c r="O28" s="8" t="s">
        <v>36</v>
      </c>
      <c r="P28" s="8" t="s">
        <v>137</v>
      </c>
      <c r="Q28" s="8" t="n">
        <v>304</v>
      </c>
      <c r="R28" s="8" t="s">
        <v>38</v>
      </c>
      <c r="S28" s="8" t="s">
        <v>138</v>
      </c>
      <c r="T28" s="8" t="s">
        <v>51</v>
      </c>
      <c r="U28" s="8" t="s">
        <v>52</v>
      </c>
      <c r="V28" s="8" t="s">
        <v>139</v>
      </c>
      <c r="W28" s="8" t="n">
        <v>2012</v>
      </c>
      <c r="X28" s="8" t="s">
        <v>140</v>
      </c>
      <c r="Y28" s="8" t="s">
        <v>55</v>
      </c>
      <c r="Z28" s="8" t="s">
        <v>45</v>
      </c>
      <c r="AA28" s="8" t="s">
        <v>108</v>
      </c>
      <c r="AB28" s="12" t="s">
        <v>47</v>
      </c>
    </row>
    <row r="29" customFormat="false" ht="13.8" hidden="false" customHeight="false" outlineLevel="0" collapsed="false">
      <c r="B29" s="8" t="n">
        <v>100024096</v>
      </c>
      <c r="C29" s="8" t="s">
        <v>28</v>
      </c>
      <c r="D29" s="8" t="s">
        <v>29</v>
      </c>
      <c r="E29" s="8" t="s">
        <v>30</v>
      </c>
      <c r="F29" s="10" t="s">
        <v>31</v>
      </c>
      <c r="G29" s="8" t="n">
        <v>2017</v>
      </c>
      <c r="H29" s="8" t="s">
        <v>180</v>
      </c>
      <c r="I29" s="11" t="n">
        <v>42910</v>
      </c>
      <c r="J29" s="8" t="s">
        <v>181</v>
      </c>
      <c r="K29" s="10" t="n">
        <v>42910</v>
      </c>
      <c r="L29" s="8" t="s">
        <v>68</v>
      </c>
      <c r="M29" s="12" t="n">
        <v>57249.075</v>
      </c>
      <c r="N29" s="8" t="s">
        <v>35</v>
      </c>
      <c r="O29" s="8" t="s">
        <v>36</v>
      </c>
      <c r="P29" s="8" t="s">
        <v>137</v>
      </c>
      <c r="Q29" s="8" t="n">
        <v>313</v>
      </c>
      <c r="R29" s="8" t="s">
        <v>38</v>
      </c>
      <c r="S29" s="8" t="s">
        <v>182</v>
      </c>
      <c r="T29" s="8" t="s">
        <v>51</v>
      </c>
      <c r="U29" s="8" t="s">
        <v>157</v>
      </c>
      <c r="V29" s="8" t="s">
        <v>139</v>
      </c>
      <c r="W29" s="8" t="n">
        <v>2012</v>
      </c>
      <c r="X29" s="8" t="s">
        <v>183</v>
      </c>
      <c r="Y29" s="8" t="s">
        <v>184</v>
      </c>
      <c r="Z29" s="8" t="s">
        <v>45</v>
      </c>
      <c r="AA29" s="8" t="s">
        <v>46</v>
      </c>
      <c r="AB29" s="12" t="s">
        <v>58</v>
      </c>
    </row>
    <row r="30" customFormat="false" ht="13.8" hidden="false" customHeight="false" outlineLevel="0" collapsed="false">
      <c r="B30" s="8" t="n">
        <v>100027615</v>
      </c>
      <c r="C30" s="8" t="s">
        <v>28</v>
      </c>
      <c r="D30" s="8" t="s">
        <v>29</v>
      </c>
      <c r="E30" s="8" t="s">
        <v>30</v>
      </c>
      <c r="F30" s="10" t="s">
        <v>31</v>
      </c>
      <c r="G30" s="8" t="n">
        <v>2017</v>
      </c>
      <c r="H30" s="8" t="s">
        <v>185</v>
      </c>
      <c r="I30" s="11" t="n">
        <v>42930</v>
      </c>
      <c r="J30" s="8" t="s">
        <v>186</v>
      </c>
      <c r="K30" s="10" t="n">
        <v>42930</v>
      </c>
      <c r="L30" s="8" t="s">
        <v>34</v>
      </c>
      <c r="M30" s="12" t="n">
        <v>56923.7175</v>
      </c>
      <c r="N30" s="8" t="s">
        <v>35</v>
      </c>
      <c r="O30" s="8" t="s">
        <v>36</v>
      </c>
      <c r="P30" s="8" t="s">
        <v>37</v>
      </c>
      <c r="Q30" s="8" t="n">
        <v>221</v>
      </c>
      <c r="R30" s="8" t="s">
        <v>38</v>
      </c>
      <c r="S30" s="8" t="s">
        <v>187</v>
      </c>
      <c r="T30" s="8" t="s">
        <v>51</v>
      </c>
      <c r="U30" s="8" t="s">
        <v>52</v>
      </c>
      <c r="V30" s="8" t="s">
        <v>188</v>
      </c>
      <c r="W30" s="8" t="n">
        <v>2011</v>
      </c>
      <c r="X30" s="8" t="s">
        <v>189</v>
      </c>
      <c r="Y30" s="8" t="s">
        <v>190</v>
      </c>
      <c r="Z30" s="8" t="s">
        <v>56</v>
      </c>
      <c r="AA30" s="8" t="s">
        <v>46</v>
      </c>
      <c r="AB30" s="12" t="s">
        <v>47</v>
      </c>
    </row>
    <row r="31" customFormat="false" ht="13.8" hidden="false" customHeight="false" outlineLevel="0" collapsed="false">
      <c r="B31" s="8" t="n">
        <v>100027826</v>
      </c>
      <c r="C31" s="8" t="s">
        <v>28</v>
      </c>
      <c r="D31" s="8" t="s">
        <v>29</v>
      </c>
      <c r="E31" s="8" t="s">
        <v>30</v>
      </c>
      <c r="F31" s="10" t="s">
        <v>31</v>
      </c>
      <c r="G31" s="8" t="n">
        <v>2017</v>
      </c>
      <c r="H31" s="8" t="s">
        <v>191</v>
      </c>
      <c r="I31" s="11" t="n">
        <v>42931</v>
      </c>
      <c r="J31" s="8" t="s">
        <v>192</v>
      </c>
      <c r="K31" s="10" t="n">
        <v>42931</v>
      </c>
      <c r="L31" s="8" t="s">
        <v>68</v>
      </c>
      <c r="M31" s="12" t="n">
        <v>20099.0208</v>
      </c>
      <c r="N31" s="8" t="s">
        <v>35</v>
      </c>
      <c r="O31" s="8" t="s">
        <v>36</v>
      </c>
      <c r="P31" s="8" t="s">
        <v>143</v>
      </c>
      <c r="Q31" s="8" t="n">
        <v>182</v>
      </c>
      <c r="R31" s="8" t="s">
        <v>38</v>
      </c>
      <c r="S31" s="8" t="s">
        <v>193</v>
      </c>
      <c r="T31" s="8" t="s">
        <v>51</v>
      </c>
      <c r="U31" s="8" t="s">
        <v>157</v>
      </c>
      <c r="V31" s="8" t="s">
        <v>194</v>
      </c>
      <c r="W31" s="8" t="n">
        <v>2016</v>
      </c>
      <c r="X31" s="8" t="s">
        <v>195</v>
      </c>
      <c r="Y31" s="8" t="s">
        <v>196</v>
      </c>
      <c r="Z31" s="8" t="s">
        <v>45</v>
      </c>
      <c r="AA31" s="8" t="s">
        <v>46</v>
      </c>
      <c r="AB31" s="12" t="s">
        <v>47</v>
      </c>
    </row>
    <row r="32" customFormat="false" ht="13.8" hidden="false" customHeight="false" outlineLevel="0" collapsed="false">
      <c r="B32" s="8" t="n">
        <v>100027778</v>
      </c>
      <c r="C32" s="8" t="s">
        <v>28</v>
      </c>
      <c r="D32" s="8" t="s">
        <v>29</v>
      </c>
      <c r="E32" s="8" t="s">
        <v>30</v>
      </c>
      <c r="F32" s="10" t="s">
        <v>31</v>
      </c>
      <c r="G32" s="8" t="n">
        <v>2017</v>
      </c>
      <c r="H32" s="8" t="s">
        <v>197</v>
      </c>
      <c r="I32" s="11" t="n">
        <v>42931</v>
      </c>
      <c r="J32" s="8" t="s">
        <v>198</v>
      </c>
      <c r="K32" s="10" t="n">
        <v>42931</v>
      </c>
      <c r="L32" s="8" t="s">
        <v>34</v>
      </c>
      <c r="M32" s="12" t="n">
        <v>372.75</v>
      </c>
      <c r="N32" s="8" t="s">
        <v>35</v>
      </c>
      <c r="O32" s="8" t="s">
        <v>36</v>
      </c>
      <c r="P32" s="8" t="s">
        <v>37</v>
      </c>
      <c r="Q32" s="8" t="n">
        <v>10</v>
      </c>
      <c r="R32" s="8" t="s">
        <v>38</v>
      </c>
      <c r="S32" s="8" t="s">
        <v>199</v>
      </c>
      <c r="T32" s="8" t="s">
        <v>51</v>
      </c>
      <c r="U32" s="8" t="s">
        <v>62</v>
      </c>
      <c r="V32" s="8" t="s">
        <v>200</v>
      </c>
      <c r="W32" s="8" t="n">
        <v>1998</v>
      </c>
      <c r="X32" s="8" t="s">
        <v>201</v>
      </c>
      <c r="Y32" s="8" t="s">
        <v>202</v>
      </c>
      <c r="Z32" s="8" t="s">
        <v>56</v>
      </c>
      <c r="AA32" s="8" t="s">
        <v>46</v>
      </c>
      <c r="AB32" s="12" t="s">
        <v>47</v>
      </c>
    </row>
    <row r="33" customFormat="false" ht="13.8" hidden="false" customHeight="false" outlineLevel="0" collapsed="false">
      <c r="B33" s="8" t="n">
        <v>100027877</v>
      </c>
      <c r="C33" s="8" t="s">
        <v>28</v>
      </c>
      <c r="D33" s="8" t="s">
        <v>29</v>
      </c>
      <c r="E33" s="8" t="s">
        <v>30</v>
      </c>
      <c r="F33" s="10" t="s">
        <v>31</v>
      </c>
      <c r="G33" s="8" t="n">
        <v>2017</v>
      </c>
      <c r="H33" s="8" t="s">
        <v>203</v>
      </c>
      <c r="I33" s="11" t="n">
        <v>42931</v>
      </c>
      <c r="J33" s="8" t="s">
        <v>204</v>
      </c>
      <c r="K33" s="10" t="n">
        <v>42931</v>
      </c>
      <c r="L33" s="8" t="s">
        <v>68</v>
      </c>
      <c r="M33" s="12" t="n">
        <v>7814.1606</v>
      </c>
      <c r="N33" s="8" t="s">
        <v>35</v>
      </c>
      <c r="O33" s="8" t="s">
        <v>36</v>
      </c>
      <c r="P33" s="8" t="s">
        <v>37</v>
      </c>
      <c r="Q33" s="8" t="n">
        <v>144</v>
      </c>
      <c r="R33" s="8" t="s">
        <v>38</v>
      </c>
      <c r="S33" s="8" t="s">
        <v>205</v>
      </c>
      <c r="T33" s="8" t="s">
        <v>40</v>
      </c>
      <c r="U33" s="8" t="s">
        <v>130</v>
      </c>
      <c r="V33" s="8" t="s">
        <v>206</v>
      </c>
      <c r="W33" s="8" t="n">
        <v>2011</v>
      </c>
      <c r="X33" s="8" t="s">
        <v>207</v>
      </c>
      <c r="Y33" s="8" t="s">
        <v>208</v>
      </c>
      <c r="Z33" s="8" t="s">
        <v>95</v>
      </c>
      <c r="AA33" s="8" t="s">
        <v>46</v>
      </c>
      <c r="AB33" s="12" t="s">
        <v>47</v>
      </c>
    </row>
    <row r="34" customFormat="false" ht="13.8" hidden="false" customHeight="false" outlineLevel="0" collapsed="false">
      <c r="B34" s="8" t="n">
        <v>100028624</v>
      </c>
      <c r="C34" s="8" t="s">
        <v>28</v>
      </c>
      <c r="D34" s="8" t="s">
        <v>29</v>
      </c>
      <c r="E34" s="8" t="s">
        <v>30</v>
      </c>
      <c r="F34" s="10" t="s">
        <v>31</v>
      </c>
      <c r="G34" s="8" t="n">
        <v>2017</v>
      </c>
      <c r="H34" s="8" t="s">
        <v>209</v>
      </c>
      <c r="I34" s="11" t="n">
        <v>42936</v>
      </c>
      <c r="J34" s="8" t="s">
        <v>210</v>
      </c>
      <c r="K34" s="10" t="n">
        <v>42936</v>
      </c>
      <c r="L34" s="8" t="s">
        <v>68</v>
      </c>
      <c r="M34" s="12" t="n">
        <v>144302.67555</v>
      </c>
      <c r="N34" s="8" t="s">
        <v>35</v>
      </c>
      <c r="O34" s="8" t="s">
        <v>36</v>
      </c>
      <c r="P34" s="8" t="s">
        <v>143</v>
      </c>
      <c r="Q34" s="8" t="n">
        <v>292</v>
      </c>
      <c r="R34" s="8" t="s">
        <v>38</v>
      </c>
      <c r="S34" s="8" t="s">
        <v>211</v>
      </c>
      <c r="T34" s="8" t="s">
        <v>40</v>
      </c>
      <c r="U34" s="8" t="s">
        <v>130</v>
      </c>
      <c r="V34" s="8" t="s">
        <v>212</v>
      </c>
      <c r="W34" s="8" t="n">
        <v>2016</v>
      </c>
      <c r="X34" s="8" t="s">
        <v>213</v>
      </c>
      <c r="Y34" s="8" t="s">
        <v>214</v>
      </c>
      <c r="Z34" s="8" t="s">
        <v>215</v>
      </c>
      <c r="AA34" s="8" t="s">
        <v>46</v>
      </c>
      <c r="AB34" s="12" t="s">
        <v>47</v>
      </c>
    </row>
    <row r="35" customFormat="false" ht="13.8" hidden="false" customHeight="false" outlineLevel="0" collapsed="false">
      <c r="B35" s="8" t="n">
        <v>100027948</v>
      </c>
      <c r="C35" s="8" t="s">
        <v>28</v>
      </c>
      <c r="D35" s="8" t="s">
        <v>29</v>
      </c>
      <c r="E35" s="8" t="s">
        <v>30</v>
      </c>
      <c r="F35" s="10" t="s">
        <v>31</v>
      </c>
      <c r="G35" s="8" t="n">
        <v>2017</v>
      </c>
      <c r="H35" s="8" t="s">
        <v>216</v>
      </c>
      <c r="I35" s="11" t="n">
        <v>42932</v>
      </c>
      <c r="J35" s="8" t="s">
        <v>217</v>
      </c>
      <c r="K35" s="10" t="n">
        <v>42932</v>
      </c>
      <c r="L35" s="8" t="s">
        <v>34</v>
      </c>
      <c r="M35" s="12" t="n">
        <v>372.75</v>
      </c>
      <c r="N35" s="8" t="s">
        <v>35</v>
      </c>
      <c r="O35" s="8" t="s">
        <v>218</v>
      </c>
      <c r="P35" s="8" t="s">
        <v>37</v>
      </c>
      <c r="Q35" s="8" t="n">
        <v>268</v>
      </c>
      <c r="R35" s="8" t="s">
        <v>38</v>
      </c>
      <c r="S35" s="8" t="s">
        <v>219</v>
      </c>
      <c r="T35" s="8" t="s">
        <v>220</v>
      </c>
      <c r="U35" s="8" t="s">
        <v>52</v>
      </c>
      <c r="V35" s="8" t="s">
        <v>92</v>
      </c>
      <c r="W35" s="8" t="n">
        <v>2014</v>
      </c>
      <c r="X35" s="8" t="s">
        <v>221</v>
      </c>
      <c r="Y35" s="8" t="s">
        <v>222</v>
      </c>
      <c r="Z35" s="8" t="s">
        <v>56</v>
      </c>
      <c r="AA35" s="8" t="s">
        <v>223</v>
      </c>
      <c r="AB35" s="12" t="s">
        <v>223</v>
      </c>
    </row>
    <row r="36" customFormat="false" ht="13.8" hidden="false" customHeight="false" outlineLevel="0" collapsed="false">
      <c r="B36" s="8" t="n">
        <v>100029557</v>
      </c>
      <c r="C36" s="8" t="s">
        <v>28</v>
      </c>
      <c r="D36" s="8" t="s">
        <v>29</v>
      </c>
      <c r="E36" s="8" t="s">
        <v>30</v>
      </c>
      <c r="F36" s="10" t="s">
        <v>31</v>
      </c>
      <c r="G36" s="8" t="n">
        <v>2017</v>
      </c>
      <c r="H36" s="8" t="s">
        <v>224</v>
      </c>
      <c r="I36" s="11" t="n">
        <v>42941</v>
      </c>
      <c r="J36" s="8" t="s">
        <v>225</v>
      </c>
      <c r="K36" s="10" t="n">
        <v>42941</v>
      </c>
      <c r="L36" s="8" t="s">
        <v>34</v>
      </c>
      <c r="M36" s="12" t="n">
        <v>676.914</v>
      </c>
      <c r="N36" s="8" t="s">
        <v>35</v>
      </c>
      <c r="O36" s="8" t="s">
        <v>36</v>
      </c>
      <c r="P36" s="8" t="s">
        <v>37</v>
      </c>
      <c r="Q36" s="8" t="n">
        <v>281</v>
      </c>
      <c r="R36" s="8" t="s">
        <v>38</v>
      </c>
      <c r="S36" s="8" t="s">
        <v>78</v>
      </c>
      <c r="T36" s="8" t="s">
        <v>220</v>
      </c>
      <c r="U36" s="8" t="s">
        <v>52</v>
      </c>
      <c r="V36" s="8" t="s">
        <v>63</v>
      </c>
      <c r="W36" s="8" t="n">
        <v>2015</v>
      </c>
      <c r="X36" s="8" t="s">
        <v>226</v>
      </c>
      <c r="Y36" s="8" t="s">
        <v>227</v>
      </c>
      <c r="Z36" s="8" t="s">
        <v>56</v>
      </c>
      <c r="AA36" s="8" t="s">
        <v>223</v>
      </c>
      <c r="AB36" s="12" t="s">
        <v>223</v>
      </c>
    </row>
    <row r="37" customFormat="false" ht="13.8" hidden="false" customHeight="false" outlineLevel="0" collapsed="false">
      <c r="B37" s="8" t="n">
        <v>100031774</v>
      </c>
      <c r="C37" s="8" t="s">
        <v>28</v>
      </c>
      <c r="D37" s="8" t="s">
        <v>29</v>
      </c>
      <c r="E37" s="8" t="s">
        <v>30</v>
      </c>
      <c r="F37" s="10" t="s">
        <v>31</v>
      </c>
      <c r="G37" s="8" t="n">
        <v>2017</v>
      </c>
      <c r="H37" s="8" t="s">
        <v>228</v>
      </c>
      <c r="I37" s="11" t="n">
        <v>42954</v>
      </c>
      <c r="J37" s="8" t="s">
        <v>229</v>
      </c>
      <c r="K37" s="10" t="n">
        <v>42954</v>
      </c>
      <c r="L37" s="8" t="s">
        <v>34</v>
      </c>
      <c r="M37" s="12" t="n">
        <v>17048.52</v>
      </c>
      <c r="N37" s="8" t="s">
        <v>35</v>
      </c>
      <c r="O37" s="8" t="s">
        <v>36</v>
      </c>
      <c r="P37" s="8" t="s">
        <v>37</v>
      </c>
      <c r="Q37" s="8" t="n">
        <v>164</v>
      </c>
      <c r="R37" s="8" t="s">
        <v>38</v>
      </c>
      <c r="S37" s="8" t="s">
        <v>230</v>
      </c>
      <c r="T37" s="8" t="s">
        <v>51</v>
      </c>
      <c r="U37" s="8" t="s">
        <v>231</v>
      </c>
      <c r="V37" s="8" t="s">
        <v>232</v>
      </c>
      <c r="W37" s="8" t="n">
        <v>2015</v>
      </c>
      <c r="X37" s="8" t="s">
        <v>233</v>
      </c>
      <c r="Y37" s="8" t="s">
        <v>234</v>
      </c>
      <c r="Z37" s="8" t="s">
        <v>74</v>
      </c>
      <c r="AA37" s="8" t="s">
        <v>46</v>
      </c>
      <c r="AB37" s="12" t="s">
        <v>47</v>
      </c>
    </row>
    <row r="38" customFormat="false" ht="13.8" hidden="false" customHeight="false" outlineLevel="0" collapsed="false">
      <c r="B38" s="8" t="n">
        <v>100033429</v>
      </c>
      <c r="C38" s="8" t="s">
        <v>28</v>
      </c>
      <c r="D38" s="8" t="s">
        <v>29</v>
      </c>
      <c r="E38" s="8" t="s">
        <v>30</v>
      </c>
      <c r="F38" s="10" t="s">
        <v>31</v>
      </c>
      <c r="G38" s="8" t="n">
        <v>2017</v>
      </c>
      <c r="H38" s="8" t="s">
        <v>235</v>
      </c>
      <c r="I38" s="11" t="n">
        <v>42962</v>
      </c>
      <c r="J38" s="8" t="s">
        <v>236</v>
      </c>
      <c r="K38" s="10" t="n">
        <v>42962</v>
      </c>
      <c r="L38" s="8" t="s">
        <v>34</v>
      </c>
      <c r="M38" s="12" t="n">
        <v>611.31</v>
      </c>
      <c r="N38" s="8" t="s">
        <v>35</v>
      </c>
      <c r="O38" s="8" t="s">
        <v>36</v>
      </c>
      <c r="P38" s="8" t="s">
        <v>137</v>
      </c>
      <c r="Q38" s="8" t="n">
        <v>203</v>
      </c>
      <c r="R38" s="8" t="s">
        <v>38</v>
      </c>
      <c r="S38" s="8" t="s">
        <v>205</v>
      </c>
      <c r="T38" s="8" t="s">
        <v>220</v>
      </c>
      <c r="U38" s="8" t="s">
        <v>62</v>
      </c>
      <c r="V38" s="8" t="s">
        <v>237</v>
      </c>
      <c r="W38" s="8" t="n">
        <v>2013</v>
      </c>
      <c r="X38" s="8" t="s">
        <v>238</v>
      </c>
      <c r="Y38" s="8" t="s">
        <v>239</v>
      </c>
      <c r="Z38" s="8" t="s">
        <v>45</v>
      </c>
      <c r="AA38" s="8" t="s">
        <v>46</v>
      </c>
      <c r="AB38" s="12" t="s">
        <v>47</v>
      </c>
    </row>
    <row r="39" customFormat="false" ht="13.8" hidden="false" customHeight="false" outlineLevel="0" collapsed="false">
      <c r="B39" s="8" t="n">
        <v>100035868</v>
      </c>
      <c r="C39" s="8" t="s">
        <v>28</v>
      </c>
      <c r="D39" s="8" t="s">
        <v>29</v>
      </c>
      <c r="E39" s="8" t="s">
        <v>30</v>
      </c>
      <c r="F39" s="10" t="s">
        <v>31</v>
      </c>
      <c r="G39" s="8" t="n">
        <v>2017</v>
      </c>
      <c r="H39" s="8" t="s">
        <v>240</v>
      </c>
      <c r="I39" s="11" t="n">
        <v>42975</v>
      </c>
      <c r="J39" s="8" t="s">
        <v>241</v>
      </c>
      <c r="K39" s="10" t="n">
        <v>42975</v>
      </c>
      <c r="L39" s="8" t="s">
        <v>68</v>
      </c>
      <c r="M39" s="12" t="n">
        <v>3399.906</v>
      </c>
      <c r="N39" s="8" t="s">
        <v>35</v>
      </c>
      <c r="O39" s="8" t="s">
        <v>36</v>
      </c>
      <c r="P39" s="8" t="s">
        <v>37</v>
      </c>
      <c r="Q39" s="8" t="n">
        <v>58</v>
      </c>
      <c r="R39" s="8" t="s">
        <v>38</v>
      </c>
      <c r="S39" s="8" t="s">
        <v>242</v>
      </c>
      <c r="T39" s="8" t="s">
        <v>51</v>
      </c>
      <c r="U39" s="8" t="s">
        <v>243</v>
      </c>
      <c r="V39" s="8" t="s">
        <v>244</v>
      </c>
      <c r="W39" s="8" t="n">
        <v>1997</v>
      </c>
      <c r="X39" s="8" t="s">
        <v>245</v>
      </c>
      <c r="Y39" s="8" t="s">
        <v>246</v>
      </c>
      <c r="Z39" s="8" t="s">
        <v>247</v>
      </c>
      <c r="AA39" s="8" t="s">
        <v>46</v>
      </c>
      <c r="AB39" s="12" t="s">
        <v>47</v>
      </c>
    </row>
    <row r="40" customFormat="false" ht="13.8" hidden="false" customHeight="false" outlineLevel="0" collapsed="false">
      <c r="B40" s="8" t="n">
        <v>100037047</v>
      </c>
      <c r="C40" s="8" t="s">
        <v>28</v>
      </c>
      <c r="D40" s="8" t="s">
        <v>29</v>
      </c>
      <c r="E40" s="8" t="s">
        <v>30</v>
      </c>
      <c r="F40" s="10" t="s">
        <v>31</v>
      </c>
      <c r="G40" s="8" t="n">
        <v>2017</v>
      </c>
      <c r="H40" s="8" t="s">
        <v>248</v>
      </c>
      <c r="I40" s="11" t="n">
        <v>42981</v>
      </c>
      <c r="J40" s="8" t="s">
        <v>249</v>
      </c>
      <c r="K40" s="10" t="n">
        <v>42981</v>
      </c>
      <c r="L40" s="8" t="s">
        <v>68</v>
      </c>
      <c r="M40" s="12" t="n">
        <v>141964.5</v>
      </c>
      <c r="N40" s="8" t="s">
        <v>35</v>
      </c>
      <c r="O40" s="8" t="s">
        <v>250</v>
      </c>
      <c r="P40" s="8" t="s">
        <v>37</v>
      </c>
      <c r="Q40" s="8" t="n">
        <v>173</v>
      </c>
      <c r="R40" s="8" t="s">
        <v>251</v>
      </c>
      <c r="S40" s="8" t="s">
        <v>205</v>
      </c>
      <c r="T40" s="8" t="s">
        <v>220</v>
      </c>
      <c r="U40" s="8" t="s">
        <v>52</v>
      </c>
      <c r="V40" s="8" t="s">
        <v>131</v>
      </c>
      <c r="W40" s="8" t="n">
        <v>2014</v>
      </c>
      <c r="X40" s="8" t="s">
        <v>252</v>
      </c>
      <c r="Y40" s="8" t="s">
        <v>253</v>
      </c>
      <c r="Z40" s="8" t="s">
        <v>45</v>
      </c>
      <c r="AA40" s="8" t="s">
        <v>254</v>
      </c>
      <c r="AB40" s="12" t="s">
        <v>255</v>
      </c>
    </row>
    <row r="41" customFormat="false" ht="13.8" hidden="false" customHeight="false" outlineLevel="0" collapsed="false">
      <c r="B41" s="8" t="n">
        <v>100036569</v>
      </c>
      <c r="C41" s="8" t="s">
        <v>28</v>
      </c>
      <c r="D41" s="8" t="s">
        <v>29</v>
      </c>
      <c r="E41" s="8" t="s">
        <v>30</v>
      </c>
      <c r="F41" s="10" t="s">
        <v>31</v>
      </c>
      <c r="G41" s="8" t="n">
        <v>2017</v>
      </c>
      <c r="H41" s="8" t="s">
        <v>256</v>
      </c>
      <c r="I41" s="11" t="n">
        <v>42978</v>
      </c>
      <c r="J41" s="8" t="s">
        <v>257</v>
      </c>
      <c r="K41" s="10" t="n">
        <v>42978</v>
      </c>
      <c r="L41" s="8" t="s">
        <v>68</v>
      </c>
      <c r="M41" s="12" t="n">
        <v>7827.75</v>
      </c>
      <c r="N41" s="8" t="s">
        <v>35</v>
      </c>
      <c r="O41" s="8" t="s">
        <v>36</v>
      </c>
      <c r="P41" s="8" t="s">
        <v>37</v>
      </c>
      <c r="Q41" s="8" t="n">
        <v>10</v>
      </c>
      <c r="R41" s="8" t="s">
        <v>38</v>
      </c>
      <c r="S41" s="8" t="s">
        <v>199</v>
      </c>
      <c r="T41" s="8" t="s">
        <v>51</v>
      </c>
      <c r="U41" s="8" t="s">
        <v>243</v>
      </c>
      <c r="V41" s="8" t="s">
        <v>200</v>
      </c>
      <c r="W41" s="8" t="n">
        <v>1998</v>
      </c>
      <c r="X41" s="8" t="s">
        <v>201</v>
      </c>
      <c r="Y41" s="8" t="s">
        <v>258</v>
      </c>
      <c r="Z41" s="8" t="s">
        <v>45</v>
      </c>
      <c r="AA41" s="8" t="s">
        <v>46</v>
      </c>
      <c r="AB41" s="12" t="s">
        <v>47</v>
      </c>
    </row>
    <row r="42" customFormat="false" ht="13.8" hidden="false" customHeight="false" outlineLevel="0" collapsed="false">
      <c r="B42" s="8" t="n">
        <v>100033378</v>
      </c>
      <c r="C42" s="8" t="s">
        <v>28</v>
      </c>
      <c r="D42" s="8" t="s">
        <v>29</v>
      </c>
      <c r="E42" s="8" t="s">
        <v>30</v>
      </c>
      <c r="F42" s="10" t="s">
        <v>31</v>
      </c>
      <c r="G42" s="8" t="n">
        <v>2017</v>
      </c>
      <c r="H42" s="8" t="s">
        <v>259</v>
      </c>
      <c r="I42" s="11" t="n">
        <v>42962</v>
      </c>
      <c r="J42" s="8" t="s">
        <v>260</v>
      </c>
      <c r="K42" s="10" t="n">
        <v>42962</v>
      </c>
      <c r="L42" s="8" t="s">
        <v>34</v>
      </c>
      <c r="M42" s="12" t="n">
        <v>726.756</v>
      </c>
      <c r="N42" s="8" t="s">
        <v>35</v>
      </c>
      <c r="O42" s="8" t="s">
        <v>36</v>
      </c>
      <c r="P42" s="8" t="s">
        <v>37</v>
      </c>
      <c r="Q42" s="8" t="n">
        <v>240</v>
      </c>
      <c r="R42" s="8" t="s">
        <v>38</v>
      </c>
      <c r="S42" s="8" t="s">
        <v>261</v>
      </c>
      <c r="T42" s="8" t="s">
        <v>220</v>
      </c>
      <c r="U42" s="8" t="s">
        <v>62</v>
      </c>
      <c r="V42" s="8" t="s">
        <v>262</v>
      </c>
      <c r="W42" s="8" t="n">
        <v>2016</v>
      </c>
      <c r="X42" s="8" t="s">
        <v>263</v>
      </c>
      <c r="Y42" s="8" t="s">
        <v>202</v>
      </c>
      <c r="Z42" s="8" t="s">
        <v>45</v>
      </c>
      <c r="AA42" s="8" t="s">
        <v>46</v>
      </c>
      <c r="AB42" s="12" t="s">
        <v>47</v>
      </c>
    </row>
    <row r="43" customFormat="false" ht="13.8" hidden="false" customHeight="false" outlineLevel="0" collapsed="false">
      <c r="B43" s="8" t="n">
        <v>100036872</v>
      </c>
      <c r="C43" s="8" t="s">
        <v>28</v>
      </c>
      <c r="D43" s="8" t="s">
        <v>29</v>
      </c>
      <c r="E43" s="8" t="s">
        <v>30</v>
      </c>
      <c r="F43" s="10" t="s">
        <v>31</v>
      </c>
      <c r="G43" s="8" t="n">
        <v>2017</v>
      </c>
      <c r="H43" s="8" t="s">
        <v>264</v>
      </c>
      <c r="I43" s="11" t="n">
        <v>42979</v>
      </c>
      <c r="J43" s="8" t="s">
        <v>265</v>
      </c>
      <c r="K43" s="10" t="n">
        <v>42979</v>
      </c>
      <c r="L43" s="8" t="s">
        <v>34</v>
      </c>
      <c r="M43" s="12" t="n">
        <v>3395.22</v>
      </c>
      <c r="N43" s="8" t="s">
        <v>35</v>
      </c>
      <c r="O43" s="8" t="s">
        <v>36</v>
      </c>
      <c r="P43" s="8" t="s">
        <v>143</v>
      </c>
      <c r="Q43" s="8" t="n">
        <v>291</v>
      </c>
      <c r="R43" s="8" t="s">
        <v>38</v>
      </c>
      <c r="S43" s="8" t="s">
        <v>55</v>
      </c>
      <c r="T43" s="8" t="s">
        <v>51</v>
      </c>
      <c r="U43" s="8" t="s">
        <v>243</v>
      </c>
      <c r="V43" s="8" t="s">
        <v>212</v>
      </c>
      <c r="W43" s="8" t="n">
        <v>2016</v>
      </c>
      <c r="X43" s="8" t="s">
        <v>266</v>
      </c>
      <c r="Y43" s="8" t="s">
        <v>267</v>
      </c>
      <c r="Z43" s="8" t="s">
        <v>45</v>
      </c>
      <c r="AA43" s="8" t="s">
        <v>46</v>
      </c>
      <c r="AB43" s="12" t="s">
        <v>47</v>
      </c>
    </row>
    <row r="44" customFormat="false" ht="13.8" hidden="false" customHeight="false" outlineLevel="0" collapsed="false">
      <c r="B44" s="8" t="n">
        <v>100037214</v>
      </c>
      <c r="C44" s="8" t="s">
        <v>28</v>
      </c>
      <c r="D44" s="8" t="s">
        <v>29</v>
      </c>
      <c r="E44" s="8" t="s">
        <v>30</v>
      </c>
      <c r="F44" s="10" t="s">
        <v>31</v>
      </c>
      <c r="G44" s="8" t="n">
        <v>2017</v>
      </c>
      <c r="H44" s="8" t="s">
        <v>268</v>
      </c>
      <c r="I44" s="11" t="n">
        <v>42982</v>
      </c>
      <c r="J44" s="8" t="s">
        <v>269</v>
      </c>
      <c r="K44" s="10" t="n">
        <v>42982</v>
      </c>
      <c r="L44" s="8" t="s">
        <v>68</v>
      </c>
      <c r="M44" s="12" t="n">
        <v>64352.0925</v>
      </c>
      <c r="N44" s="8" t="s">
        <v>35</v>
      </c>
      <c r="O44" s="8" t="s">
        <v>218</v>
      </c>
      <c r="P44" s="8" t="s">
        <v>37</v>
      </c>
      <c r="Q44" s="8" t="n">
        <v>132</v>
      </c>
      <c r="R44" s="8" t="s">
        <v>38</v>
      </c>
      <c r="S44" s="8" t="s">
        <v>270</v>
      </c>
      <c r="T44" s="8" t="s">
        <v>51</v>
      </c>
      <c r="U44" s="8" t="s">
        <v>52</v>
      </c>
      <c r="V44" s="8" t="s">
        <v>271</v>
      </c>
      <c r="W44" s="8" t="n">
        <v>1993</v>
      </c>
      <c r="X44" s="8" t="s">
        <v>272</v>
      </c>
      <c r="Y44" s="8" t="s">
        <v>273</v>
      </c>
      <c r="Z44" s="8" t="s">
        <v>45</v>
      </c>
      <c r="AA44" s="8" t="s">
        <v>274</v>
      </c>
      <c r="AB44" s="12" t="s">
        <v>47</v>
      </c>
    </row>
    <row r="45" customFormat="false" ht="13.8" hidden="false" customHeight="false" outlineLevel="0" collapsed="false">
      <c r="B45" s="8" t="n">
        <v>100037834</v>
      </c>
      <c r="C45" s="8" t="s">
        <v>28</v>
      </c>
      <c r="D45" s="8" t="s">
        <v>29</v>
      </c>
      <c r="E45" s="8" t="s">
        <v>30</v>
      </c>
      <c r="F45" s="10" t="s">
        <v>31</v>
      </c>
      <c r="G45" s="8" t="n">
        <v>2017</v>
      </c>
      <c r="H45" s="8" t="s">
        <v>275</v>
      </c>
      <c r="I45" s="11" t="n">
        <v>42985</v>
      </c>
      <c r="J45" s="8" t="s">
        <v>276</v>
      </c>
      <c r="K45" s="10" t="n">
        <v>42985</v>
      </c>
      <c r="L45" s="8" t="s">
        <v>68</v>
      </c>
      <c r="M45" s="12" t="n">
        <v>17250.87</v>
      </c>
      <c r="N45" s="8" t="s">
        <v>35</v>
      </c>
      <c r="O45" s="8" t="s">
        <v>36</v>
      </c>
      <c r="P45" s="8" t="s">
        <v>37</v>
      </c>
      <c r="Q45" s="8" t="n">
        <v>267</v>
      </c>
      <c r="R45" s="8" t="s">
        <v>38</v>
      </c>
      <c r="S45" s="8" t="s">
        <v>277</v>
      </c>
      <c r="T45" s="8" t="s">
        <v>51</v>
      </c>
      <c r="U45" s="8" t="s">
        <v>231</v>
      </c>
      <c r="V45" s="8" t="s">
        <v>278</v>
      </c>
      <c r="W45" s="8" t="n">
        <v>2014</v>
      </c>
      <c r="X45" s="8" t="s">
        <v>279</v>
      </c>
      <c r="Y45" s="8" t="s">
        <v>280</v>
      </c>
      <c r="Z45" s="8" t="s">
        <v>281</v>
      </c>
      <c r="AA45" s="8" t="s">
        <v>46</v>
      </c>
      <c r="AB45" s="12" t="s">
        <v>47</v>
      </c>
    </row>
    <row r="46" customFormat="false" ht="13.8" hidden="false" customHeight="false" outlineLevel="0" collapsed="false">
      <c r="B46" s="8" t="n">
        <v>100039473</v>
      </c>
      <c r="C46" s="8" t="s">
        <v>28</v>
      </c>
      <c r="D46" s="8" t="s">
        <v>29</v>
      </c>
      <c r="E46" s="8" t="s">
        <v>30</v>
      </c>
      <c r="F46" s="10" t="s">
        <v>31</v>
      </c>
      <c r="G46" s="8" t="n">
        <v>2017</v>
      </c>
      <c r="H46" s="8" t="s">
        <v>282</v>
      </c>
      <c r="I46" s="11" t="n">
        <v>42988</v>
      </c>
      <c r="J46" s="8" t="s">
        <v>283</v>
      </c>
      <c r="K46" s="10" t="n">
        <v>42993</v>
      </c>
      <c r="L46" s="8" t="s">
        <v>68</v>
      </c>
      <c r="M46" s="12" t="n">
        <v>2624.98005</v>
      </c>
      <c r="N46" s="8" t="s">
        <v>35</v>
      </c>
      <c r="O46" s="8" t="s">
        <v>36</v>
      </c>
      <c r="P46" s="8" t="s">
        <v>143</v>
      </c>
      <c r="Q46" s="8" t="n">
        <v>106</v>
      </c>
      <c r="R46" s="8" t="s">
        <v>38</v>
      </c>
      <c r="S46" s="8" t="s">
        <v>284</v>
      </c>
      <c r="T46" s="8" t="s">
        <v>220</v>
      </c>
      <c r="U46" s="8" t="s">
        <v>52</v>
      </c>
      <c r="V46" s="8" t="s">
        <v>285</v>
      </c>
      <c r="W46" s="8" t="n">
        <v>2008</v>
      </c>
      <c r="X46" s="8" t="s">
        <v>286</v>
      </c>
      <c r="Y46" s="8" t="s">
        <v>287</v>
      </c>
      <c r="Z46" s="8" t="s">
        <v>45</v>
      </c>
      <c r="AA46" s="8" t="s">
        <v>223</v>
      </c>
      <c r="AB46" s="12" t="s">
        <v>223</v>
      </c>
    </row>
    <row r="47" customFormat="false" ht="13.8" hidden="false" customHeight="false" outlineLevel="0" collapsed="false">
      <c r="B47" s="8" t="n">
        <v>100041492</v>
      </c>
      <c r="C47" s="8" t="s">
        <v>28</v>
      </c>
      <c r="D47" s="8" t="s">
        <v>29</v>
      </c>
      <c r="E47" s="8" t="s">
        <v>30</v>
      </c>
      <c r="F47" s="10" t="s">
        <v>31</v>
      </c>
      <c r="G47" s="8" t="n">
        <v>2017</v>
      </c>
      <c r="H47" s="8" t="s">
        <v>288</v>
      </c>
      <c r="I47" s="11" t="n">
        <v>43004</v>
      </c>
      <c r="J47" s="8" t="s">
        <v>289</v>
      </c>
      <c r="K47" s="10" t="n">
        <v>43004</v>
      </c>
      <c r="L47" s="8" t="s">
        <v>68</v>
      </c>
      <c r="M47" s="12" t="n">
        <v>4871.31</v>
      </c>
      <c r="N47" s="8" t="s">
        <v>35</v>
      </c>
      <c r="O47" s="8" t="s">
        <v>36</v>
      </c>
      <c r="P47" s="8" t="s">
        <v>143</v>
      </c>
      <c r="Q47" s="8" t="n">
        <v>182</v>
      </c>
      <c r="R47" s="8" t="s">
        <v>38</v>
      </c>
      <c r="S47" s="8" t="s">
        <v>290</v>
      </c>
      <c r="T47" s="8" t="s">
        <v>40</v>
      </c>
      <c r="U47" s="8" t="s">
        <v>41</v>
      </c>
      <c r="V47" s="8" t="s">
        <v>194</v>
      </c>
      <c r="W47" s="8" t="n">
        <v>2016</v>
      </c>
      <c r="X47" s="8" t="s">
        <v>195</v>
      </c>
      <c r="Y47" s="8" t="s">
        <v>291</v>
      </c>
      <c r="Z47" s="8" t="s">
        <v>56</v>
      </c>
      <c r="AA47" s="8" t="s">
        <v>46</v>
      </c>
      <c r="AB47" s="12" t="s">
        <v>47</v>
      </c>
    </row>
    <row r="48" customFormat="false" ht="13.8" hidden="false" customHeight="false" outlineLevel="0" collapsed="false">
      <c r="B48" s="8" t="n">
        <v>100041630</v>
      </c>
      <c r="C48" s="8" t="s">
        <v>28</v>
      </c>
      <c r="D48" s="8" t="s">
        <v>29</v>
      </c>
      <c r="E48" s="8" t="s">
        <v>30</v>
      </c>
      <c r="F48" s="10" t="s">
        <v>31</v>
      </c>
      <c r="G48" s="8" t="n">
        <v>2017</v>
      </c>
      <c r="H48" s="8" t="s">
        <v>292</v>
      </c>
      <c r="I48" s="11" t="n">
        <v>43005</v>
      </c>
      <c r="J48" s="8" t="s">
        <v>293</v>
      </c>
      <c r="K48" s="10" t="n">
        <v>43005</v>
      </c>
      <c r="L48" s="8" t="s">
        <v>68</v>
      </c>
      <c r="M48" s="12" t="n">
        <v>5331.39</v>
      </c>
      <c r="N48" s="8" t="s">
        <v>35</v>
      </c>
      <c r="O48" s="8" t="s">
        <v>36</v>
      </c>
      <c r="P48" s="8" t="s">
        <v>37</v>
      </c>
      <c r="Q48" s="8" t="n">
        <v>277</v>
      </c>
      <c r="R48" s="8" t="s">
        <v>38</v>
      </c>
      <c r="S48" s="8" t="s">
        <v>294</v>
      </c>
      <c r="T48" s="8" t="s">
        <v>51</v>
      </c>
      <c r="U48" s="8" t="s">
        <v>243</v>
      </c>
      <c r="V48" s="8" t="s">
        <v>295</v>
      </c>
      <c r="W48" s="8" t="n">
        <v>2015</v>
      </c>
      <c r="X48" s="8" t="s">
        <v>296</v>
      </c>
      <c r="Y48" s="8" t="s">
        <v>297</v>
      </c>
      <c r="Z48" s="8" t="s">
        <v>56</v>
      </c>
      <c r="AA48" s="8" t="s">
        <v>46</v>
      </c>
      <c r="AB48" s="12" t="s">
        <v>47</v>
      </c>
    </row>
    <row r="49" customFormat="false" ht="13.8" hidden="false" customHeight="false" outlineLevel="0" collapsed="false">
      <c r="B49" s="8" t="n">
        <v>100041430</v>
      </c>
      <c r="C49" s="8" t="s">
        <v>28</v>
      </c>
      <c r="D49" s="8" t="s">
        <v>29</v>
      </c>
      <c r="E49" s="8" t="s">
        <v>30</v>
      </c>
      <c r="F49" s="10" t="s">
        <v>31</v>
      </c>
      <c r="G49" s="8" t="n">
        <v>2017</v>
      </c>
      <c r="H49" s="8" t="s">
        <v>298</v>
      </c>
      <c r="I49" s="11" t="n">
        <v>43004</v>
      </c>
      <c r="J49" s="8" t="s">
        <v>299</v>
      </c>
      <c r="K49" s="10" t="n">
        <v>43004</v>
      </c>
      <c r="L49" s="8" t="s">
        <v>68</v>
      </c>
      <c r="M49" s="12" t="n">
        <v>120725.2689</v>
      </c>
      <c r="N49" s="8" t="s">
        <v>35</v>
      </c>
      <c r="O49" s="8" t="s">
        <v>36</v>
      </c>
      <c r="P49" s="8" t="s">
        <v>37</v>
      </c>
      <c r="Q49" s="8" t="n">
        <v>332</v>
      </c>
      <c r="R49" s="8" t="s">
        <v>38</v>
      </c>
      <c r="S49" s="8" t="s">
        <v>300</v>
      </c>
      <c r="T49" s="8" t="s">
        <v>51</v>
      </c>
      <c r="U49" s="8" t="s">
        <v>157</v>
      </c>
      <c r="V49" s="8" t="s">
        <v>301</v>
      </c>
      <c r="W49" s="8" t="n">
        <v>2011</v>
      </c>
      <c r="X49" s="8" t="s">
        <v>302</v>
      </c>
      <c r="Y49" s="8" t="s">
        <v>202</v>
      </c>
      <c r="Z49" s="8" t="s">
        <v>56</v>
      </c>
      <c r="AA49" s="8" t="s">
        <v>46</v>
      </c>
      <c r="AB49" s="12" t="s">
        <v>58</v>
      </c>
    </row>
    <row r="50" customFormat="false" ht="13.8" hidden="false" customHeight="false" outlineLevel="0" collapsed="false">
      <c r="B50" s="8" t="n">
        <v>100042234</v>
      </c>
      <c r="C50" s="8" t="s">
        <v>28</v>
      </c>
      <c r="D50" s="8" t="s">
        <v>29</v>
      </c>
      <c r="E50" s="8" t="s">
        <v>30</v>
      </c>
      <c r="F50" s="10" t="s">
        <v>31</v>
      </c>
      <c r="G50" s="8" t="n">
        <v>2017</v>
      </c>
      <c r="H50" s="8" t="s">
        <v>303</v>
      </c>
      <c r="I50" s="11" t="n">
        <v>43007</v>
      </c>
      <c r="J50" s="8" t="s">
        <v>304</v>
      </c>
      <c r="K50" s="10" t="n">
        <v>43007</v>
      </c>
      <c r="L50" s="8" t="s">
        <v>68</v>
      </c>
      <c r="M50" s="12" t="n">
        <v>8157.048</v>
      </c>
      <c r="N50" s="8" t="s">
        <v>35</v>
      </c>
      <c r="O50" s="8" t="s">
        <v>218</v>
      </c>
      <c r="P50" s="8" t="s">
        <v>37</v>
      </c>
      <c r="Q50" s="8" t="n">
        <v>270</v>
      </c>
      <c r="R50" s="8" t="s">
        <v>38</v>
      </c>
      <c r="S50" s="8" t="s">
        <v>305</v>
      </c>
      <c r="T50" s="8" t="s">
        <v>51</v>
      </c>
      <c r="U50" s="8" t="s">
        <v>243</v>
      </c>
      <c r="V50" s="8" t="s">
        <v>92</v>
      </c>
      <c r="W50" s="8" t="n">
        <v>2014</v>
      </c>
      <c r="X50" s="8" t="s">
        <v>306</v>
      </c>
      <c r="Y50" s="8" t="s">
        <v>307</v>
      </c>
      <c r="Z50" s="8" t="s">
        <v>45</v>
      </c>
      <c r="AA50" s="8" t="s">
        <v>46</v>
      </c>
      <c r="AB50" s="12" t="s">
        <v>47</v>
      </c>
    </row>
    <row r="51" customFormat="false" ht="13.8" hidden="false" customHeight="false" outlineLevel="0" collapsed="false">
      <c r="B51" s="8" t="n">
        <v>100042909</v>
      </c>
      <c r="C51" s="8" t="s">
        <v>28</v>
      </c>
      <c r="D51" s="8" t="s">
        <v>29</v>
      </c>
      <c r="E51" s="8" t="s">
        <v>30</v>
      </c>
      <c r="F51" s="10" t="s">
        <v>31</v>
      </c>
      <c r="G51" s="8" t="n">
        <v>2017</v>
      </c>
      <c r="H51" s="8" t="s">
        <v>308</v>
      </c>
      <c r="I51" s="11" t="n">
        <v>43011</v>
      </c>
      <c r="J51" s="8" t="s">
        <v>309</v>
      </c>
      <c r="K51" s="10" t="n">
        <v>43011</v>
      </c>
      <c r="L51" s="8" t="s">
        <v>68</v>
      </c>
      <c r="M51" s="12" t="n">
        <v>26633.52</v>
      </c>
      <c r="N51" s="8" t="s">
        <v>35</v>
      </c>
      <c r="O51" s="8" t="s">
        <v>218</v>
      </c>
      <c r="P51" s="8" t="s">
        <v>37</v>
      </c>
      <c r="Q51" s="8" t="n">
        <v>275</v>
      </c>
      <c r="R51" s="8" t="s">
        <v>38</v>
      </c>
      <c r="S51" s="8" t="s">
        <v>310</v>
      </c>
      <c r="T51" s="8" t="s">
        <v>40</v>
      </c>
      <c r="U51" s="8" t="s">
        <v>311</v>
      </c>
      <c r="V51" s="8" t="s">
        <v>92</v>
      </c>
      <c r="W51" s="8" t="n">
        <v>2014</v>
      </c>
      <c r="X51" s="8" t="s">
        <v>151</v>
      </c>
      <c r="Y51" s="8" t="s">
        <v>152</v>
      </c>
      <c r="Z51" s="8" t="s">
        <v>45</v>
      </c>
      <c r="AA51" s="8" t="s">
        <v>46</v>
      </c>
      <c r="AB51" s="12" t="s">
        <v>47</v>
      </c>
    </row>
    <row r="52" customFormat="false" ht="13.8" hidden="false" customHeight="false" outlineLevel="0" collapsed="false">
      <c r="B52" s="8" t="n">
        <v>100045018</v>
      </c>
      <c r="C52" s="8" t="s">
        <v>28</v>
      </c>
      <c r="D52" s="8" t="s">
        <v>29</v>
      </c>
      <c r="E52" s="8" t="s">
        <v>30</v>
      </c>
      <c r="F52" s="10" t="s">
        <v>31</v>
      </c>
      <c r="G52" s="8" t="n">
        <v>2017</v>
      </c>
      <c r="H52" s="8" t="s">
        <v>312</v>
      </c>
      <c r="I52" s="11" t="n">
        <v>43021</v>
      </c>
      <c r="J52" s="8" t="s">
        <v>313</v>
      </c>
      <c r="K52" s="10" t="n">
        <v>43021</v>
      </c>
      <c r="L52" s="8" t="s">
        <v>68</v>
      </c>
      <c r="M52" s="12" t="n">
        <v>42943.995</v>
      </c>
      <c r="N52" s="8" t="s">
        <v>35</v>
      </c>
      <c r="O52" s="8" t="s">
        <v>36</v>
      </c>
      <c r="P52" s="8" t="s">
        <v>37</v>
      </c>
      <c r="Q52" s="8" t="n">
        <v>16</v>
      </c>
      <c r="R52" s="8" t="s">
        <v>38</v>
      </c>
      <c r="S52" s="8" t="s">
        <v>314</v>
      </c>
      <c r="T52" s="8" t="s">
        <v>51</v>
      </c>
      <c r="U52" s="8" t="s">
        <v>157</v>
      </c>
      <c r="V52" s="8" t="s">
        <v>315</v>
      </c>
      <c r="W52" s="8" t="n">
        <v>1999</v>
      </c>
      <c r="X52" s="8" t="s">
        <v>316</v>
      </c>
      <c r="Y52" s="8" t="s">
        <v>317</v>
      </c>
      <c r="Z52" s="8" t="s">
        <v>45</v>
      </c>
      <c r="AA52" s="8" t="s">
        <v>46</v>
      </c>
      <c r="AB52" s="12" t="s">
        <v>47</v>
      </c>
    </row>
    <row r="53" customFormat="false" ht="13.8" hidden="false" customHeight="false" outlineLevel="0" collapsed="false">
      <c r="B53" s="8" t="n">
        <v>100043490</v>
      </c>
      <c r="C53" s="8" t="s">
        <v>28</v>
      </c>
      <c r="D53" s="8" t="s">
        <v>29</v>
      </c>
      <c r="E53" s="8" t="s">
        <v>30</v>
      </c>
      <c r="F53" s="10" t="s">
        <v>31</v>
      </c>
      <c r="G53" s="8" t="n">
        <v>2017</v>
      </c>
      <c r="H53" s="8" t="s">
        <v>318</v>
      </c>
      <c r="I53" s="11" t="n">
        <v>43012</v>
      </c>
      <c r="J53" s="8" t="s">
        <v>319</v>
      </c>
      <c r="K53" s="10" t="n">
        <v>43013</v>
      </c>
      <c r="L53" s="8" t="s">
        <v>68</v>
      </c>
      <c r="M53" s="12" t="n">
        <v>38872.5</v>
      </c>
      <c r="N53" s="8" t="s">
        <v>35</v>
      </c>
      <c r="O53" s="8" t="s">
        <v>36</v>
      </c>
      <c r="P53" s="8" t="s">
        <v>137</v>
      </c>
      <c r="Q53" s="8" t="n">
        <v>312</v>
      </c>
      <c r="R53" s="8" t="s">
        <v>38</v>
      </c>
      <c r="S53" s="8" t="s">
        <v>320</v>
      </c>
      <c r="T53" s="8" t="s">
        <v>51</v>
      </c>
      <c r="U53" s="8" t="s">
        <v>157</v>
      </c>
      <c r="V53" s="8" t="s">
        <v>139</v>
      </c>
      <c r="W53" s="8" t="n">
        <v>2012</v>
      </c>
      <c r="X53" s="8" t="s">
        <v>321</v>
      </c>
      <c r="Y53" s="8" t="s">
        <v>322</v>
      </c>
      <c r="Z53" s="8" t="s">
        <v>45</v>
      </c>
      <c r="AA53" s="8" t="s">
        <v>46</v>
      </c>
      <c r="AB53" s="12" t="s">
        <v>47</v>
      </c>
    </row>
    <row r="54" customFormat="false" ht="13.8" hidden="false" customHeight="false" outlineLevel="0" collapsed="false">
      <c r="M54" s="13"/>
    </row>
    <row r="55" customFormat="false" ht="13.8" hidden="false" customHeight="false" outlineLevel="0" collapsed="false">
      <c r="M55" s="14" t="n">
        <f aca="false">SUM(M8:M54)</f>
        <v>1644094.0482</v>
      </c>
    </row>
  </sheetData>
  <autoFilter ref="B7:AB53"/>
  <mergeCells count="1">
    <mergeCell ref="E2:J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2017-11-08T17:16:51Z</dcterms:created>
  <dc:creator>Cynthia Leos Callejas</dc:creator>
  <dc:language>es-MX</dc:language>
  <dcterms:modified xsi:type="dcterms:W3CDTF">2018-01-22T15:06:19Z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