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C40" i="1"/>
</calcChain>
</file>

<file path=xl/sharedStrings.xml><?xml version="1.0" encoding="utf-8"?>
<sst xmlns="http://schemas.openxmlformats.org/spreadsheetml/2006/main" count="167" uniqueCount="79">
  <si>
    <t>CONTPAQ i</t>
  </si>
  <si>
    <t xml:space="preserve">      NÓMINAS</t>
  </si>
  <si>
    <t>Agua y Saneamiento del Municipio de Tepatitlán</t>
  </si>
  <si>
    <t>Lista de Raya (forma tabular)</t>
  </si>
  <si>
    <t>Periodo 2 al 2 Quincenal del 16/01/2016 al 31/01/2016</t>
  </si>
  <si>
    <t>Reg Pat IMSS: 00073000000</t>
  </si>
  <si>
    <t xml:space="preserve">RFC: ASM -071115-MU2 </t>
  </si>
  <si>
    <t>Fecha: 26/Ene/2017</t>
  </si>
  <si>
    <t>Hora: 14:43:23:605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</si>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</sst>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114300</xdr:rowOff>
    </xdr:from>
    <xdr:to>
      <xdr:col>4</xdr:col>
      <xdr:colOff>1038224</xdr:colOff>
      <xdr:row>5</xdr:row>
      <xdr:rowOff>11546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1430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9526</xdr:rowOff>
    </xdr:from>
    <xdr:to>
      <xdr:col>2</xdr:col>
      <xdr:colOff>0</xdr:colOff>
      <xdr:row>5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20" t="s">
        <v>78</v>
      </c>
      <c r="C6" s="21"/>
      <c r="D6" s="21"/>
      <c r="E6" s="21"/>
      <c r="F6" s="21"/>
    </row>
    <row r="7" spans="1:31" ht="24.95" customHeight="1" x14ac:dyDescent="0.2">
      <c r="A7" s="4" t="s">
        <v>1</v>
      </c>
      <c r="B7" s="22" t="s">
        <v>2</v>
      </c>
      <c r="C7" s="23"/>
      <c r="D7" s="23"/>
      <c r="E7" s="23"/>
      <c r="F7" s="23"/>
    </row>
    <row r="8" spans="1:31" ht="15.75" x14ac:dyDescent="0.25">
      <c r="B8" s="24" t="s">
        <v>3</v>
      </c>
      <c r="C8" s="21"/>
      <c r="D8" s="21"/>
      <c r="E8" s="21"/>
      <c r="F8" s="21"/>
      <c r="G8" s="7" t="s">
        <v>7</v>
      </c>
    </row>
    <row r="9" spans="1:31" ht="15" x14ac:dyDescent="0.25">
      <c r="B9" s="25" t="s">
        <v>4</v>
      </c>
      <c r="C9" s="21"/>
      <c r="D9" s="21"/>
      <c r="E9" s="21"/>
      <c r="F9" s="21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6114.64</v>
      </c>
      <c r="L19" s="14">
        <v>0</v>
      </c>
      <c r="M19" s="14">
        <v>6114.66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5">
        <v>-0.34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-0.34</v>
      </c>
      <c r="AE19" s="14">
        <v>6115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5342.38</v>
      </c>
      <c r="L20" s="14">
        <v>0</v>
      </c>
      <c r="M20" s="14">
        <v>5342.4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0.4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0.4</v>
      </c>
      <c r="AE20" s="14">
        <v>5342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2895.9</v>
      </c>
      <c r="L21" s="14">
        <v>0</v>
      </c>
      <c r="M21" s="14">
        <v>2895.92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5">
        <v>-0.08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-0.08</v>
      </c>
      <c r="AE21" s="14">
        <v>2896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2110.44</v>
      </c>
      <c r="L22" s="14">
        <v>0</v>
      </c>
      <c r="M22" s="14">
        <v>2110.46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0.46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0.46</v>
      </c>
      <c r="AE22" s="14">
        <v>2110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2110.44</v>
      </c>
      <c r="L23" s="14">
        <v>0</v>
      </c>
      <c r="M23" s="14">
        <v>2110.46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5">
        <v>-0.54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-0.54</v>
      </c>
      <c r="AE23" s="14">
        <v>2111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2369.08</v>
      </c>
      <c r="L24" s="14">
        <v>0</v>
      </c>
      <c r="M24" s="14">
        <v>2369.1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0.1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0.1</v>
      </c>
      <c r="AE24" s="14">
        <v>2369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3808.56</v>
      </c>
      <c r="L25" s="14">
        <v>0</v>
      </c>
      <c r="M25" s="14">
        <v>3808.58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5">
        <v>-0.42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-0.42</v>
      </c>
      <c r="AE25" s="14">
        <v>3809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4445.62</v>
      </c>
      <c r="L26" s="14">
        <v>0</v>
      </c>
      <c r="M26" s="14">
        <v>4445.6400000000003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5">
        <v>-0.36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-0.36</v>
      </c>
      <c r="AE26" s="14">
        <v>4446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3793.72</v>
      </c>
      <c r="L27" s="14">
        <v>0</v>
      </c>
      <c r="M27" s="14">
        <v>3793.74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0.74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0.74</v>
      </c>
      <c r="AE27" s="14">
        <v>3793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2352.12</v>
      </c>
      <c r="L28" s="14">
        <v>0</v>
      </c>
      <c r="M28" s="14">
        <v>2352.14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0.14000000000000001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0.14000000000000001</v>
      </c>
      <c r="AE28" s="14">
        <v>2352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2199.48</v>
      </c>
      <c r="L29" s="14">
        <v>0</v>
      </c>
      <c r="M29" s="14">
        <v>2199.5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0.5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0.5</v>
      </c>
      <c r="AE29" s="14">
        <v>2199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2301.2399999999998</v>
      </c>
      <c r="L30" s="14">
        <v>0</v>
      </c>
      <c r="M30" s="14">
        <v>2301.2600000000002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0.26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0.26</v>
      </c>
      <c r="AE30" s="14">
        <v>2301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3618.82</v>
      </c>
      <c r="L31" s="14">
        <v>0</v>
      </c>
      <c r="M31" s="14">
        <v>3618.84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0.84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0.84</v>
      </c>
      <c r="AE31" s="14">
        <v>3618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2284.2800000000002</v>
      </c>
      <c r="L32" s="14">
        <v>0</v>
      </c>
      <c r="M32" s="14">
        <v>2284.3000000000002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5">
        <v>-0.7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-0.7</v>
      </c>
      <c r="AE32" s="14">
        <v>2285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1939.78</v>
      </c>
      <c r="L33" s="14">
        <v>0</v>
      </c>
      <c r="M33" s="14">
        <v>1939.8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5">
        <v>-0.2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-0.2</v>
      </c>
      <c r="AE33" s="14">
        <v>1940</v>
      </c>
    </row>
    <row r="34" spans="1:31" x14ac:dyDescent="0.2">
      <c r="A34" s="2" t="s">
        <v>74</v>
      </c>
      <c r="B34" s="1" t="s">
        <v>75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2521.7199999999998</v>
      </c>
      <c r="L34" s="14">
        <v>0</v>
      </c>
      <c r="M34" s="14">
        <v>2521.7399999999998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5">
        <v>-0.26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-0.26</v>
      </c>
      <c r="AE34" s="14">
        <v>2522</v>
      </c>
    </row>
    <row r="35" spans="1:31" s="7" customFormat="1" x14ac:dyDescent="0.2">
      <c r="A35" s="17" t="s">
        <v>41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 t="s">
        <v>42</v>
      </c>
      <c r="K35" s="7" t="s">
        <v>42</v>
      </c>
      <c r="L35" s="7" t="s">
        <v>42</v>
      </c>
      <c r="M35" s="7" t="s">
        <v>42</v>
      </c>
      <c r="N35" s="7" t="s">
        <v>42</v>
      </c>
      <c r="O35" s="7" t="s">
        <v>42</v>
      </c>
      <c r="P35" s="7" t="s">
        <v>42</v>
      </c>
      <c r="Q35" s="7" t="s">
        <v>42</v>
      </c>
      <c r="R35" s="7" t="s">
        <v>42</v>
      </c>
      <c r="S35" s="7" t="s">
        <v>42</v>
      </c>
      <c r="T35" s="7" t="s">
        <v>42</v>
      </c>
      <c r="U35" s="7" t="s">
        <v>42</v>
      </c>
      <c r="V35" s="7" t="s">
        <v>42</v>
      </c>
      <c r="W35" s="7" t="s">
        <v>42</v>
      </c>
      <c r="X35" s="7" t="s">
        <v>42</v>
      </c>
      <c r="Y35" s="7" t="s">
        <v>42</v>
      </c>
      <c r="Z35" s="7" t="s">
        <v>42</v>
      </c>
      <c r="AA35" s="7" t="s">
        <v>42</v>
      </c>
      <c r="AB35" s="7" t="s">
        <v>42</v>
      </c>
      <c r="AC35" s="7" t="s">
        <v>42</v>
      </c>
      <c r="AD35" s="7" t="s">
        <v>42</v>
      </c>
      <c r="AE35" s="7" t="s">
        <v>42</v>
      </c>
    </row>
    <row r="36" spans="1:31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0.16</v>
      </c>
      <c r="I36" s="19">
        <v>0.16</v>
      </c>
      <c r="J36" s="19">
        <v>0</v>
      </c>
      <c r="K36" s="19">
        <v>50208.22</v>
      </c>
      <c r="L36" s="19">
        <v>0</v>
      </c>
      <c r="M36" s="19">
        <v>50208.54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0.54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0.54</v>
      </c>
      <c r="AE36" s="19">
        <v>50208</v>
      </c>
    </row>
    <row r="39" spans="1:31" s="7" customFormat="1" x14ac:dyDescent="0.2">
      <c r="A39" s="16"/>
      <c r="C39" s="7" t="s">
        <v>76</v>
      </c>
      <c r="D39" s="7" t="s">
        <v>76</v>
      </c>
      <c r="E39" s="7" t="s">
        <v>76</v>
      </c>
      <c r="F39" s="7" t="s">
        <v>76</v>
      </c>
      <c r="G39" s="7" t="s">
        <v>76</v>
      </c>
      <c r="H39" s="7" t="s">
        <v>76</v>
      </c>
      <c r="I39" s="7" t="s">
        <v>76</v>
      </c>
      <c r="J39" s="7" t="s">
        <v>76</v>
      </c>
      <c r="K39" s="7" t="s">
        <v>76</v>
      </c>
      <c r="L39" s="7" t="s">
        <v>76</v>
      </c>
      <c r="M39" s="7" t="s">
        <v>76</v>
      </c>
      <c r="N39" s="7" t="s">
        <v>76</v>
      </c>
      <c r="O39" s="7" t="s">
        <v>76</v>
      </c>
      <c r="P39" s="7" t="s">
        <v>76</v>
      </c>
      <c r="Q39" s="7" t="s">
        <v>76</v>
      </c>
      <c r="R39" s="7" t="s">
        <v>76</v>
      </c>
      <c r="S39" s="7" t="s">
        <v>76</v>
      </c>
      <c r="T39" s="7" t="s">
        <v>76</v>
      </c>
      <c r="U39" s="7" t="s">
        <v>76</v>
      </c>
      <c r="V39" s="7" t="s">
        <v>76</v>
      </c>
      <c r="W39" s="7" t="s">
        <v>76</v>
      </c>
      <c r="X39" s="7" t="s">
        <v>76</v>
      </c>
      <c r="Y39" s="7" t="s">
        <v>76</v>
      </c>
      <c r="Z39" s="7" t="s">
        <v>76</v>
      </c>
      <c r="AA39" s="7" t="s">
        <v>76</v>
      </c>
      <c r="AB39" s="7" t="s">
        <v>76</v>
      </c>
      <c r="AC39" s="7" t="s">
        <v>76</v>
      </c>
      <c r="AD39" s="7" t="s">
        <v>76</v>
      </c>
      <c r="AE39" s="7" t="s">
        <v>76</v>
      </c>
    </row>
    <row r="40" spans="1:31" x14ac:dyDescent="0.2">
      <c r="A40" s="17" t="s">
        <v>77</v>
      </c>
      <c r="B40" s="1" t="s">
        <v>78</v>
      </c>
      <c r="C40" s="19">
        <f>C36</f>
        <v>0</v>
      </c>
      <c r="D40" s="19">
        <f t="shared" ref="D40:AE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0.16</v>
      </c>
      <c r="I40" s="19">
        <f t="shared" si="0"/>
        <v>0.16</v>
      </c>
      <c r="J40" s="19">
        <f t="shared" si="0"/>
        <v>0</v>
      </c>
      <c r="K40" s="19">
        <f t="shared" si="0"/>
        <v>50208.22</v>
      </c>
      <c r="L40" s="19">
        <f t="shared" si="0"/>
        <v>0</v>
      </c>
      <c r="M40" s="19">
        <f t="shared" si="0"/>
        <v>50208.54</v>
      </c>
      <c r="N40" s="19">
        <f t="shared" si="0"/>
        <v>0</v>
      </c>
      <c r="O40" s="19">
        <f t="shared" si="0"/>
        <v>0</v>
      </c>
      <c r="P40" s="19">
        <f t="shared" si="0"/>
        <v>0</v>
      </c>
      <c r="Q40" s="19">
        <f t="shared" si="0"/>
        <v>0</v>
      </c>
      <c r="R40" s="19">
        <f t="shared" si="0"/>
        <v>0</v>
      </c>
      <c r="S40" s="19">
        <f t="shared" si="0"/>
        <v>0.54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0</v>
      </c>
      <c r="Y40" s="19">
        <f t="shared" si="0"/>
        <v>0</v>
      </c>
      <c r="Z40" s="19">
        <f t="shared" si="0"/>
        <v>0</v>
      </c>
      <c r="AA40" s="19">
        <f t="shared" si="0"/>
        <v>0</v>
      </c>
      <c r="AB40" s="19">
        <f t="shared" si="0"/>
        <v>0</v>
      </c>
      <c r="AC40" s="19">
        <f t="shared" si="0"/>
        <v>0</v>
      </c>
      <c r="AD40" s="19">
        <f t="shared" si="0"/>
        <v>0.54</v>
      </c>
      <c r="AE40" s="19">
        <f t="shared" si="0"/>
        <v>50208</v>
      </c>
    </row>
    <row r="42" spans="1:31" x14ac:dyDescent="0.2"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78</v>
      </c>
      <c r="I42" s="1" t="s">
        <v>78</v>
      </c>
      <c r="J42" s="1" t="s">
        <v>78</v>
      </c>
      <c r="K42" s="1" t="s">
        <v>78</v>
      </c>
      <c r="L42" s="1" t="s">
        <v>78</v>
      </c>
      <c r="M42" s="1" t="s">
        <v>78</v>
      </c>
      <c r="N42" s="1" t="s">
        <v>78</v>
      </c>
      <c r="O42" s="1" t="s">
        <v>78</v>
      </c>
      <c r="P42" s="1" t="s">
        <v>78</v>
      </c>
      <c r="Q42" s="1" t="s">
        <v>78</v>
      </c>
      <c r="R42" s="1" t="s">
        <v>78</v>
      </c>
      <c r="S42" s="1" t="s">
        <v>78</v>
      </c>
      <c r="T42" s="1" t="s">
        <v>78</v>
      </c>
      <c r="U42" s="1" t="s">
        <v>78</v>
      </c>
      <c r="V42" s="1" t="s">
        <v>78</v>
      </c>
      <c r="W42" s="1" t="s">
        <v>78</v>
      </c>
      <c r="X42" s="1" t="s">
        <v>78</v>
      </c>
      <c r="Y42" s="1" t="s">
        <v>78</v>
      </c>
      <c r="Z42" s="1" t="s">
        <v>78</v>
      </c>
      <c r="AA42" s="1" t="s">
        <v>78</v>
      </c>
      <c r="AB42" s="1" t="s">
        <v>78</v>
      </c>
      <c r="AC42" s="1" t="s">
        <v>78</v>
      </c>
      <c r="AD42" s="1" t="s">
        <v>78</v>
      </c>
      <c r="AE42" s="1" t="s">
        <v>78</v>
      </c>
    </row>
    <row r="43" spans="1:31" x14ac:dyDescent="0.2">
      <c r="A43" s="2" t="s">
        <v>78</v>
      </c>
      <c r="B43" s="1" t="s">
        <v>78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2017-01-26T20:43:23Z</dcterms:created>
  <dcterms:modified xsi:type="dcterms:W3CDTF">2017-02-02T18:42:32Z</dcterms:modified>
</cp:coreProperties>
</file>