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Hoja2" sheetId="1" r:id="rId1"/>
  </sheets>
  <externalReferences>
    <externalReference r:id="rId2"/>
  </externalReferences>
  <definedNames>
    <definedName name="_xlnm._FilterDatabase" localSheetId="0" hidden="1">Hoja2!$A$4:$H$4</definedName>
    <definedName name="aqui">'[1]Reporte de Compac'!$I$10:$J$258</definedName>
    <definedName name="_xlnm.Print_Titles" localSheetId="0">Hoja2!$1:$4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<sst xmlns="http://schemas.openxmlformats.org/spreadsheetml/2006/main" count="53" uniqueCount="20">
  <si>
    <t>FECHA</t>
  </si>
  <si>
    <t>CANTIDAD</t>
  </si>
  <si>
    <t>PARTIDA</t>
  </si>
  <si>
    <t>RAZON SOCIAL</t>
  </si>
  <si>
    <t>CONCEPTO</t>
  </si>
  <si>
    <t>CONTRATO</t>
  </si>
  <si>
    <t>RESULTADO</t>
  </si>
  <si>
    <t xml:space="preserve">     AGUA Y SANEAMIENTO DEL MUNICIPIO DE TEPATITLAN</t>
  </si>
  <si>
    <t xml:space="preserve">     REPORTE DE HONORARIOS Y PRESTACION DE SERVICIOS </t>
  </si>
  <si>
    <t>ESTUDIO
/ INVESTIGACION</t>
  </si>
  <si>
    <t>HONORARIOS MEDICOS POR CONSULTAS</t>
  </si>
  <si>
    <t>SERVICIO MEDICOS MUNICIPALES</t>
  </si>
  <si>
    <t>ATENCIÓN MEDICA A EMPLEADOS Y BENEFICIARIOS ASTEPA</t>
  </si>
  <si>
    <t>JOEL MUÑOZ OROZCO</t>
  </si>
  <si>
    <t>ALBERTO CHAPARRO TORRES</t>
  </si>
  <si>
    <t>MA. OLIBIA LOZA IBARRA</t>
  </si>
  <si>
    <r>
      <t>MES: ENERO</t>
    </r>
    <r>
      <rPr>
        <sz val="14"/>
        <rFont val="Arial"/>
        <family val="2"/>
      </rPr>
      <t xml:space="preserve"> 2021</t>
    </r>
  </si>
  <si>
    <t>RAUL RUAL PARTIDA</t>
  </si>
  <si>
    <t>OLGA ASCENCIO LOPEZ</t>
  </si>
  <si>
    <t>DANIEL GOMEZ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</si>
</sst>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80A]d&quot; de &quot;mmmm&quot; de &quot;yyyy;@"/>
    <numFmt numFmtId="165" formatCode="_-[$$-80A]* #,##0.00_-;\-[$$-80A]* #,##0.00_-;_-[$$-80A]* &quot;-&quot;??_-;_-@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5" fontId="2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8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3</xdr:col>
      <xdr:colOff>76200</xdr:colOff>
      <xdr:row>2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2247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0</xdr:rowOff>
    </xdr:from>
    <xdr:to>
      <xdr:col>7</xdr:col>
      <xdr:colOff>1257300</xdr:colOff>
      <xdr:row>2</xdr:row>
      <xdr:rowOff>238125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0"/>
          <a:ext cx="2047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ARRIAGA\transparencia\honorari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  <sheetName val="Hoja1"/>
      <sheetName val="Hoja2"/>
    </sheetNames>
    <sheetDataSet>
      <sheetData sheetId="0">
        <row r="10">
          <cell r="I10" t="str">
            <v>ALVARO GUTIERREZ IÑIGUEZ</v>
          </cell>
          <cell r="J10" t="str">
            <v>si</v>
          </cell>
        </row>
        <row r="12">
          <cell r="I12" t="str">
            <v>ALVARO GUTIERREZ IÑIGUEZ</v>
          </cell>
          <cell r="J12" t="str">
            <v>si</v>
          </cell>
        </row>
        <row r="14">
          <cell r="I14" t="str">
            <v>ALVARO GUTIERREZ IÑIGUEZ</v>
          </cell>
          <cell r="J14" t="str">
            <v>si</v>
          </cell>
        </row>
        <row r="16">
          <cell r="I16" t="str">
            <v>ALVARO GUTIERREZ IÑIGUEZ</v>
          </cell>
          <cell r="J16" t="str">
            <v>si</v>
          </cell>
        </row>
        <row r="18">
          <cell r="I18" t="str">
            <v>ALVARO GUTIERREZ IÑIGUEZ</v>
          </cell>
          <cell r="J18" t="str">
            <v>si</v>
          </cell>
        </row>
        <row r="20">
          <cell r="I20" t="str">
            <v>ALVARO GUTIERREZ IÑIGUEZ</v>
          </cell>
          <cell r="J20" t="str">
            <v>si</v>
          </cell>
        </row>
        <row r="22">
          <cell r="I22" t="str">
            <v>ALVARO GUTIERREZ IÑIGUEZ</v>
          </cell>
          <cell r="J22" t="str">
            <v>si</v>
          </cell>
        </row>
        <row r="24">
          <cell r="I24" t="str">
            <v>ALVARO GUTIERREZ IÑIGUEZ</v>
          </cell>
          <cell r="J24" t="str">
            <v>si</v>
          </cell>
        </row>
        <row r="29">
          <cell r="I29" t="str">
            <v>ABEL MANCERA GONZALEZ</v>
          </cell>
          <cell r="J29" t="str">
            <v>si</v>
          </cell>
        </row>
        <row r="30">
          <cell r="I30" t="str">
            <v>ABEL MANCERA GONZALEZ</v>
          </cell>
          <cell r="J30" t="str">
            <v>si</v>
          </cell>
        </row>
        <row r="32">
          <cell r="I32" t="str">
            <v>ABEL MANCERA GONZALEZ</v>
          </cell>
          <cell r="J32" t="str">
            <v>si</v>
          </cell>
        </row>
        <row r="34">
          <cell r="I34" t="str">
            <v>ABEL MANCERA GONZALEZ</v>
          </cell>
          <cell r="J34" t="str">
            <v>si</v>
          </cell>
        </row>
        <row r="38">
          <cell r="I38" t="str">
            <v>VERONICA SANCHEZ LOREDO</v>
          </cell>
          <cell r="J38" t="str">
            <v>si</v>
          </cell>
        </row>
        <row r="40">
          <cell r="I40" t="str">
            <v>VERONICA SANCHEZ LOREDO</v>
          </cell>
          <cell r="J40" t="str">
            <v>si</v>
          </cell>
        </row>
        <row r="44">
          <cell r="I44" t="str">
            <v>LEONARDO ELEAZAR CRUZ ALCALA</v>
          </cell>
          <cell r="J44" t="str">
            <v>si</v>
          </cell>
        </row>
        <row r="46">
          <cell r="I46" t="str">
            <v>LEONARDO ELEAZAR CRUZ ALCALA</v>
          </cell>
          <cell r="J46" t="str">
            <v>si</v>
          </cell>
        </row>
        <row r="49">
          <cell r="I49" t="str">
            <v>LEONARDO ELEAZAR CRUZ ALCALA</v>
          </cell>
          <cell r="J49" t="str">
            <v>si</v>
          </cell>
        </row>
        <row r="50">
          <cell r="I50" t="str">
            <v>LEONARDO ELEAZAR CRUZ ALCALA</v>
          </cell>
          <cell r="J50" t="str">
            <v>si</v>
          </cell>
        </row>
        <row r="52">
          <cell r="I52" t="str">
            <v>LEONARDO ELEAZAR CRUZ ALCALA</v>
          </cell>
          <cell r="J52" t="str">
            <v>si</v>
          </cell>
        </row>
        <row r="54">
          <cell r="I54" t="str">
            <v>LEONARDO ELEAZAR CRUZ ALCALA</v>
          </cell>
          <cell r="J54" t="str">
            <v>si</v>
          </cell>
        </row>
        <row r="56">
          <cell r="I56" t="str">
            <v>LEONARDO ELEAZAR CRUZ ALCALA</v>
          </cell>
          <cell r="J56" t="str">
            <v>si</v>
          </cell>
        </row>
        <row r="60">
          <cell r="I60" t="str">
            <v>ALBERTO CHAPARRO TORRES</v>
          </cell>
          <cell r="J60" t="str">
            <v>si</v>
          </cell>
        </row>
        <row r="62">
          <cell r="I62" t="str">
            <v>ALBERTO CHAPARRO TORRES</v>
          </cell>
          <cell r="J62" t="str">
            <v>si</v>
          </cell>
        </row>
        <row r="64">
          <cell r="I64" t="str">
            <v>ALBERTO CHAPARRO TORRES</v>
          </cell>
          <cell r="J64" t="str">
            <v>si</v>
          </cell>
        </row>
        <row r="66">
          <cell r="I66" t="str">
            <v>ALBERTO CHAPARRO TORRES</v>
          </cell>
          <cell r="J66" t="str">
            <v>si</v>
          </cell>
        </row>
        <row r="68">
          <cell r="I68" t="str">
            <v>ALBERTO CHAPARRO TORRES</v>
          </cell>
          <cell r="J68" t="str">
            <v>si</v>
          </cell>
        </row>
        <row r="70">
          <cell r="I70" t="str">
            <v>ALBERTO CHAPARRO TORRES</v>
          </cell>
          <cell r="J70" t="str">
            <v>si</v>
          </cell>
        </row>
        <row r="72">
          <cell r="I72" t="str">
            <v>ALBERTO CHAPARRO TORRES</v>
          </cell>
          <cell r="J72" t="str">
            <v>si</v>
          </cell>
        </row>
        <row r="74">
          <cell r="I74" t="str">
            <v>ALBERTO CHAPARRO TORRES</v>
          </cell>
          <cell r="J74" t="str">
            <v>si</v>
          </cell>
        </row>
        <row r="76">
          <cell r="I76" t="str">
            <v>ALBERTO CHAPARRO TORRES</v>
          </cell>
          <cell r="J76" t="str">
            <v>si</v>
          </cell>
        </row>
        <row r="80">
          <cell r="I80" t="str">
            <v>ROSENDO RIZO JIMENEZ</v>
          </cell>
          <cell r="J80" t="str">
            <v>si</v>
          </cell>
        </row>
        <row r="82">
          <cell r="I82" t="str">
            <v>ROSENDO RIZO JIMENEZ</v>
          </cell>
          <cell r="J82" t="str">
            <v>si</v>
          </cell>
        </row>
        <row r="84">
          <cell r="I84" t="str">
            <v>ROSENDO RIZO JIMENEZ</v>
          </cell>
          <cell r="J84" t="str">
            <v>si</v>
          </cell>
        </row>
        <row r="90">
          <cell r="I90" t="str">
            <v>VICTOR HUGO FARIAS GONZALEZ</v>
          </cell>
          <cell r="J90" t="str">
            <v>si</v>
          </cell>
        </row>
        <row r="91">
          <cell r="I91" t="str">
            <v>VICTOR HUGO FARIAS GONZALEZ</v>
          </cell>
          <cell r="J91" t="str">
            <v>si</v>
          </cell>
        </row>
        <row r="92">
          <cell r="I92" t="str">
            <v>VICTOR HUGO FARIAS GONZALEZ</v>
          </cell>
          <cell r="J92" t="str">
            <v>si</v>
          </cell>
        </row>
        <row r="94">
          <cell r="I94" t="str">
            <v>VICTOR HUGO FARIAS GONZALEZ</v>
          </cell>
          <cell r="J94" t="str">
            <v>si</v>
          </cell>
        </row>
        <row r="96">
          <cell r="I96" t="str">
            <v>VICTOR HUGO FARIAS GONZALEZ</v>
          </cell>
          <cell r="J96" t="str">
            <v>si</v>
          </cell>
        </row>
        <row r="100">
          <cell r="I100" t="str">
            <v>FELIPE DE JESUS MARTIN DEL CAMPO PLASCENCIA</v>
          </cell>
          <cell r="J100" t="str">
            <v>si</v>
          </cell>
        </row>
        <row r="104">
          <cell r="I104" t="str">
            <v>DAVID FELIPE ESPINOSA DE LOS MONTEROS SOLTERO</v>
          </cell>
          <cell r="J104" t="str">
            <v>si</v>
          </cell>
        </row>
        <row r="107">
          <cell r="I107" t="str">
            <v>DAVID FELIPE ESPINOSA DE LOS MONTEROS SOLTERO</v>
          </cell>
          <cell r="J107" t="str">
            <v>si</v>
          </cell>
        </row>
        <row r="108">
          <cell r="I108" t="str">
            <v>DAVID FELIPE ESPINOSA DE LOS MONTEROS SOLTERO</v>
          </cell>
          <cell r="J108" t="str">
            <v>si</v>
          </cell>
        </row>
        <row r="112">
          <cell r="I112" t="str">
            <v>JOSE RAFAEL FRANCO GONZALEZ</v>
          </cell>
          <cell r="J112" t="str">
            <v>si</v>
          </cell>
        </row>
        <row r="116">
          <cell r="I116" t="str">
            <v>PAULO CESAR SANTANA ARIAS</v>
          </cell>
          <cell r="J116" t="str">
            <v>si</v>
          </cell>
        </row>
        <row r="120">
          <cell r="I120" t="str">
            <v>JOSE LUIS CERVANTES MONTOYA</v>
          </cell>
          <cell r="J120" t="str">
            <v>si</v>
          </cell>
        </row>
        <row r="122">
          <cell r="I122" t="str">
            <v>JOSE LUIS CERVANTES MONTOYA</v>
          </cell>
          <cell r="J122" t="str">
            <v>si</v>
          </cell>
        </row>
        <row r="125">
          <cell r="I125" t="str">
            <v>JOSE LUIS CERVANTES MONTOYA</v>
          </cell>
          <cell r="J125" t="str">
            <v>si</v>
          </cell>
        </row>
        <row r="126">
          <cell r="I126" t="str">
            <v>JOSE LUIS CERVANTES MONTOYA</v>
          </cell>
          <cell r="J126" t="str">
            <v>si</v>
          </cell>
        </row>
        <row r="128">
          <cell r="I128" t="str">
            <v>JOSE LUIS CERVANTES MONTOYA</v>
          </cell>
          <cell r="J128" t="str">
            <v>si</v>
          </cell>
        </row>
        <row r="132">
          <cell r="I132" t="str">
            <v>CARLOS HUMBERTO NAVARRO NAVARRO</v>
          </cell>
          <cell r="J132" t="str">
            <v>si</v>
          </cell>
        </row>
        <row r="134">
          <cell r="I134" t="str">
            <v>CARLOS HUMBERTO NAVARRO NAVARRO</v>
          </cell>
          <cell r="J134" t="str">
            <v>si</v>
          </cell>
        </row>
        <row r="136">
          <cell r="I136" t="str">
            <v>CARLOS HUMBERTO NAVARRO NAVARRO</v>
          </cell>
          <cell r="J136" t="str">
            <v>si</v>
          </cell>
        </row>
        <row r="138">
          <cell r="I138" t="str">
            <v>CARLOS HUMBERTO NAVARRO NAVARRO</v>
          </cell>
          <cell r="J138" t="str">
            <v>si</v>
          </cell>
        </row>
        <row r="142">
          <cell r="I142" t="str">
            <v>SALVADOR LOPEZ CARRILLO</v>
          </cell>
          <cell r="J142" t="str">
            <v>si</v>
          </cell>
        </row>
        <row r="144">
          <cell r="I144" t="str">
            <v>SALVADOR LOPEZ CARRILLO</v>
          </cell>
          <cell r="J144" t="str">
            <v>si</v>
          </cell>
        </row>
        <row r="146">
          <cell r="I146" t="str">
            <v>SALVADOR LOPEZ CARRILLO</v>
          </cell>
          <cell r="J146" t="str">
            <v>si</v>
          </cell>
        </row>
        <row r="148">
          <cell r="I148" t="str">
            <v>SALVADOR LOPEZ CARRILLO</v>
          </cell>
          <cell r="J148" t="str">
            <v>si</v>
          </cell>
        </row>
        <row r="150">
          <cell r="I150" t="str">
            <v>SALVADOR LOPEZ CARRILLO</v>
          </cell>
          <cell r="J150" t="str">
            <v>si</v>
          </cell>
        </row>
        <row r="152">
          <cell r="I152" t="str">
            <v>SALVADOR LOPEZ CARRILLO</v>
          </cell>
          <cell r="J152" t="str">
            <v>si</v>
          </cell>
        </row>
        <row r="154">
          <cell r="I154" t="str">
            <v>SALVADOR LOPEZ CARRILLO</v>
          </cell>
          <cell r="J154" t="str">
            <v>si</v>
          </cell>
        </row>
        <row r="156">
          <cell r="I156" t="str">
            <v>SALVADOR LOPEZ CARRILLO</v>
          </cell>
          <cell r="J156" t="str">
            <v>si</v>
          </cell>
        </row>
        <row r="158">
          <cell r="I158" t="str">
            <v>SALVADOR LOPEZ CARRILLO</v>
          </cell>
          <cell r="J158" t="str">
            <v>si</v>
          </cell>
        </row>
        <row r="160">
          <cell r="I160" t="str">
            <v>SALVADOR LOPEZ CARRILLO</v>
          </cell>
          <cell r="J160" t="str">
            <v>si</v>
          </cell>
        </row>
        <row r="162">
          <cell r="I162" t="str">
            <v>SALVADOR LOPEZ CARRILLO</v>
          </cell>
          <cell r="J162" t="str">
            <v>si</v>
          </cell>
        </row>
        <row r="166">
          <cell r="I166" t="str">
            <v>RODOLFO VARGAS SERRANO</v>
          </cell>
          <cell r="J166" t="str">
            <v>si</v>
          </cell>
        </row>
        <row r="168">
          <cell r="I168" t="str">
            <v>RODOLFO VARGAS SERRANO</v>
          </cell>
          <cell r="J168" t="str">
            <v>si</v>
          </cell>
        </row>
        <row r="174">
          <cell r="I174" t="str">
            <v>MARIO ARMANDO CABOARA MORENO</v>
          </cell>
          <cell r="J174" t="str">
            <v>si</v>
          </cell>
        </row>
        <row r="175">
          <cell r="I175" t="str">
            <v>MARIO ARMANDO CABOARA MORENO</v>
          </cell>
          <cell r="J175" t="str">
            <v>si</v>
          </cell>
        </row>
        <row r="176">
          <cell r="I176" t="str">
            <v>MARIO ARMANDO CABOARA MORENO</v>
          </cell>
          <cell r="J176" t="str">
            <v>si</v>
          </cell>
        </row>
        <row r="178">
          <cell r="I178" t="str">
            <v>MARIO ARMANDO CABOARA MORENO</v>
          </cell>
          <cell r="J178" t="str">
            <v>si</v>
          </cell>
        </row>
        <row r="180">
          <cell r="I180" t="str">
            <v>MARIO ARMANDO CABOARA MORENO</v>
          </cell>
          <cell r="J180" t="str">
            <v>si</v>
          </cell>
        </row>
        <row r="183">
          <cell r="I183" t="str">
            <v>MARIO ARMANDO CABOARA MORENO</v>
          </cell>
          <cell r="J183" t="str">
            <v>si</v>
          </cell>
        </row>
        <row r="184">
          <cell r="I184" t="str">
            <v>MARIO ARMANDO CABOARA MORENO</v>
          </cell>
          <cell r="J184" t="str">
            <v>si</v>
          </cell>
        </row>
        <row r="186">
          <cell r="I186" t="str">
            <v>MARIO ARMANDO CABOARA MORENO</v>
          </cell>
          <cell r="J186" t="str">
            <v>si</v>
          </cell>
        </row>
        <row r="190">
          <cell r="I190" t="str">
            <v>MAURICIO LOZANO MARQUEZ</v>
          </cell>
          <cell r="J190" t="str">
            <v>si</v>
          </cell>
        </row>
        <row r="192">
          <cell r="I192" t="str">
            <v>MAURICIO LOZANO MARQUEZ</v>
          </cell>
          <cell r="J192" t="str">
            <v>si</v>
          </cell>
        </row>
        <row r="196">
          <cell r="I196" t="str">
            <v>ROGELIO LEON CECEÑA</v>
          </cell>
          <cell r="J196" t="str">
            <v>si</v>
          </cell>
        </row>
        <row r="198">
          <cell r="I198" t="str">
            <v>ROGELIO LEON CECEÑA</v>
          </cell>
          <cell r="J198" t="str">
            <v>si</v>
          </cell>
        </row>
        <row r="200">
          <cell r="I200" t="str">
            <v>ROGELIO LEON CECEÑA</v>
          </cell>
          <cell r="J200" t="str">
            <v>si</v>
          </cell>
        </row>
        <row r="202">
          <cell r="I202" t="str">
            <v>ROGELIO LEON CECEÑA</v>
          </cell>
          <cell r="J202" t="str">
            <v>si</v>
          </cell>
        </row>
        <row r="206">
          <cell r="I206" t="str">
            <v>MARTIN ISABEL SANCHEZ BECERRA</v>
          </cell>
          <cell r="J206" t="str">
            <v>si</v>
          </cell>
        </row>
        <row r="210">
          <cell r="I210" t="str">
            <v>ISRAEL GRANADOS PEÑA</v>
          </cell>
          <cell r="J210" t="str">
            <v>si</v>
          </cell>
        </row>
        <row r="216">
          <cell r="I216" t="str">
            <v>ANTONIO CONTRERAS ALBA</v>
          </cell>
          <cell r="J216" t="str">
            <v>si</v>
          </cell>
        </row>
        <row r="217">
          <cell r="I217" t="str">
            <v>ANTONIO CONTRERAS ALBA</v>
          </cell>
          <cell r="J217" t="str">
            <v>si</v>
          </cell>
        </row>
        <row r="218">
          <cell r="I218" t="str">
            <v>ANTONIO CONTRERAS ALBA</v>
          </cell>
          <cell r="J218" t="str">
            <v>si</v>
          </cell>
        </row>
        <row r="220">
          <cell r="I220" t="str">
            <v>ANTONIO CONTRERAS ALBA</v>
          </cell>
          <cell r="J220" t="str">
            <v>si</v>
          </cell>
        </row>
        <row r="222">
          <cell r="I222" t="str">
            <v>ANTONIO CONTRERAS ALBA</v>
          </cell>
          <cell r="J222" t="str">
            <v>si</v>
          </cell>
        </row>
        <row r="224">
          <cell r="I224" t="str">
            <v>ANTONIO CONTRERAS ALBA</v>
          </cell>
          <cell r="J224" t="str">
            <v>si</v>
          </cell>
        </row>
        <row r="226">
          <cell r="I226" t="str">
            <v>ANTONIO CONTRERAS ALBA</v>
          </cell>
          <cell r="J226" t="str">
            <v>si</v>
          </cell>
        </row>
        <row r="230">
          <cell r="I230" t="str">
            <v>CLAUDIA VELAZQUEZ GARCIA</v>
          </cell>
          <cell r="J230" t="str">
            <v>si</v>
          </cell>
        </row>
        <row r="234">
          <cell r="I234" t="str">
            <v>CLAUDIO CASTAÑEDA VAZQUEZ</v>
          </cell>
          <cell r="J234" t="str">
            <v>si</v>
          </cell>
        </row>
        <row r="236">
          <cell r="I236" t="str">
            <v>CLAUDIO CASTAÑEDA VAZQUEZ</v>
          </cell>
          <cell r="J236" t="str">
            <v>si</v>
          </cell>
        </row>
        <row r="240">
          <cell r="I240" t="str">
            <v>JOSE DE JESUS GONZALEZ BARBA</v>
          </cell>
          <cell r="J240" t="str">
            <v>si</v>
          </cell>
        </row>
        <row r="244">
          <cell r="I244" t="str">
            <v>RAMON MUÑOZ CARRILLO</v>
          </cell>
          <cell r="J244" t="str">
            <v>si</v>
          </cell>
        </row>
        <row r="246">
          <cell r="I246" t="str">
            <v>RAMON MUÑOZ CARRILLO</v>
          </cell>
          <cell r="J246" t="str">
            <v>si</v>
          </cell>
        </row>
        <row r="250">
          <cell r="I250" t="str">
            <v>IRMA LETICIA ANGULO RODRIGUEZ</v>
          </cell>
          <cell r="J250" t="str">
            <v>si</v>
          </cell>
        </row>
        <row r="254">
          <cell r="I254" t="str">
            <v>RAFAEL GUERRERO GALINDO</v>
          </cell>
          <cell r="J254" t="str">
            <v>si</v>
          </cell>
        </row>
        <row r="258">
          <cell r="I258" t="str">
            <v>JOSE DE JESUS VALDEZ VELASCO</v>
          </cell>
          <cell r="J258" t="str">
            <v>si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A12" sqref="A12:A13"/>
    </sheetView>
  </sheetViews>
  <sheetFormatPr baseColWidth="10" defaultRowHeight="15" x14ac:dyDescent="0.2"/>
  <cols>
    <col min="1" max="1" width="10.7109375" style="5" bestFit="1" customWidth="1"/>
    <col min="2" max="2" width="13.28515625" style="2" bestFit="1" customWidth="1"/>
    <col min="3" max="3" width="11.42578125" style="2" bestFit="1" customWidth="1"/>
    <col min="4" max="4" width="37.42578125" style="3" bestFit="1" customWidth="1"/>
    <col min="5" max="5" width="16.85546875" style="4" bestFit="1" customWidth="1"/>
    <col min="6" max="6" width="17.28515625" style="1" bestFit="1" customWidth="1"/>
    <col min="7" max="7" width="20.5703125" style="1" bestFit="1" customWidth="1"/>
    <col min="8" max="8" width="20" style="1" bestFit="1" customWidth="1"/>
    <col min="9" max="16384" width="11.42578125" style="2"/>
  </cols>
  <sheetData>
    <row r="1" spans="1:8" ht="24.95" customHeight="1" x14ac:dyDescent="0.2">
      <c r="A1" s="23" t="s">
        <v>7</v>
      </c>
      <c r="B1" s="24"/>
      <c r="C1" s="24"/>
      <c r="D1" s="24"/>
      <c r="E1" s="24"/>
      <c r="F1" s="24"/>
      <c r="G1" s="24"/>
      <c r="H1" s="25"/>
    </row>
    <row r="2" spans="1:8" ht="24.95" customHeight="1" x14ac:dyDescent="0.2">
      <c r="A2" s="26" t="s">
        <v>8</v>
      </c>
      <c r="B2" s="27"/>
      <c r="C2" s="27"/>
      <c r="D2" s="27"/>
      <c r="E2" s="27"/>
      <c r="F2" s="27"/>
      <c r="G2" s="27"/>
      <c r="H2" s="28"/>
    </row>
    <row r="3" spans="1:8" ht="24.95" customHeight="1" thickBot="1" x14ac:dyDescent="0.25">
      <c r="A3" s="29" t="s">
        <v>16</v>
      </c>
      <c r="B3" s="30"/>
      <c r="C3" s="30"/>
      <c r="D3" s="30"/>
      <c r="E3" s="30"/>
      <c r="F3" s="30"/>
      <c r="G3" s="30"/>
      <c r="H3" s="31"/>
    </row>
    <row r="4" spans="1:8" ht="50.1" customHeight="1" x14ac:dyDescent="0.2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9</v>
      </c>
      <c r="H4" s="9" t="s">
        <v>6</v>
      </c>
    </row>
    <row r="5" spans="1:8" ht="51" hidden="1" x14ac:dyDescent="0.2">
      <c r="A5" s="15">
        <v>43927</v>
      </c>
      <c r="B5" s="14">
        <v>50000</v>
      </c>
      <c r="C5" s="13">
        <v>253</v>
      </c>
      <c r="D5" s="11" t="s">
        <v>13</v>
      </c>
      <c r="E5" s="12" t="s">
        <v>10</v>
      </c>
      <c r="F5" s="10" t="s">
        <v>11</v>
      </c>
      <c r="G5" s="10" t="s">
        <v>10</v>
      </c>
      <c r="H5" s="10" t="s">
        <v>12</v>
      </c>
    </row>
    <row r="6" spans="1:8" ht="51" x14ac:dyDescent="0.2">
      <c r="A6" s="16">
        <v>44216</v>
      </c>
      <c r="B6" s="18">
        <v>4780.8</v>
      </c>
      <c r="C6" s="13">
        <v>253</v>
      </c>
      <c r="D6" s="17" t="s">
        <v>15</v>
      </c>
      <c r="E6" s="12" t="s">
        <v>10</v>
      </c>
      <c r="F6" s="10" t="s">
        <v>11</v>
      </c>
      <c r="G6" s="10" t="s">
        <v>10</v>
      </c>
      <c r="H6" s="10" t="s">
        <v>12</v>
      </c>
    </row>
    <row r="7" spans="1:8" ht="51" x14ac:dyDescent="0.2">
      <c r="A7" s="19">
        <v>44216</v>
      </c>
      <c r="B7" s="18">
        <f>478.5+1914</f>
        <v>2392.5</v>
      </c>
      <c r="C7" s="13">
        <v>253</v>
      </c>
      <c r="D7" s="17" t="s">
        <v>14</v>
      </c>
      <c r="E7" s="12" t="s">
        <v>10</v>
      </c>
      <c r="F7" s="10" t="s">
        <v>11</v>
      </c>
      <c r="G7" s="10" t="s">
        <v>10</v>
      </c>
      <c r="H7" s="10" t="s">
        <v>12</v>
      </c>
    </row>
    <row r="8" spans="1:8" ht="51" x14ac:dyDescent="0.2">
      <c r="A8" s="19">
        <v>44216</v>
      </c>
      <c r="B8" s="18">
        <v>3491.6</v>
      </c>
      <c r="C8" s="13">
        <v>253</v>
      </c>
      <c r="D8" s="17" t="s">
        <v>17</v>
      </c>
      <c r="E8" s="12" t="s">
        <v>10</v>
      </c>
      <c r="F8" s="10" t="s">
        <v>11</v>
      </c>
      <c r="G8" s="10" t="s">
        <v>10</v>
      </c>
      <c r="H8" s="10" t="s">
        <v>12</v>
      </c>
    </row>
    <row r="9" spans="1:8" ht="51" hidden="1" x14ac:dyDescent="0.2">
      <c r="A9" s="19">
        <v>44097</v>
      </c>
      <c r="B9" s="18">
        <v>696</v>
      </c>
      <c r="C9" s="13">
        <v>253</v>
      </c>
      <c r="D9" s="17"/>
      <c r="E9" s="12" t="s">
        <v>10</v>
      </c>
      <c r="F9" s="10" t="s">
        <v>11</v>
      </c>
      <c r="G9" s="10" t="s">
        <v>10</v>
      </c>
      <c r="H9" s="10" t="s">
        <v>12</v>
      </c>
    </row>
    <row r="10" spans="1:8" ht="51" hidden="1" x14ac:dyDescent="0.2">
      <c r="A10" s="19">
        <v>44097</v>
      </c>
      <c r="B10" s="18">
        <v>4000</v>
      </c>
      <c r="C10" s="13">
        <v>253</v>
      </c>
      <c r="D10" s="17"/>
      <c r="E10" s="12" t="s">
        <v>10</v>
      </c>
      <c r="F10" s="10" t="s">
        <v>11</v>
      </c>
      <c r="G10" s="10" t="s">
        <v>10</v>
      </c>
      <c r="H10" s="10" t="s">
        <v>12</v>
      </c>
    </row>
    <row r="11" spans="1:8" ht="51" hidden="1" x14ac:dyDescent="0.2">
      <c r="A11" s="19">
        <v>44097</v>
      </c>
      <c r="B11" s="18">
        <v>800.01</v>
      </c>
      <c r="C11" s="13">
        <v>253</v>
      </c>
      <c r="D11" s="17"/>
      <c r="E11" s="12" t="s">
        <v>10</v>
      </c>
      <c r="F11" s="10" t="s">
        <v>11</v>
      </c>
      <c r="G11" s="10" t="s">
        <v>10</v>
      </c>
      <c r="H11" s="10" t="s">
        <v>12</v>
      </c>
    </row>
    <row r="12" spans="1:8" ht="51" x14ac:dyDescent="0.2">
      <c r="A12" s="19">
        <v>44216</v>
      </c>
      <c r="B12" s="18">
        <v>7266.24</v>
      </c>
      <c r="C12" s="13">
        <v>253</v>
      </c>
      <c r="D12" s="17" t="s">
        <v>18</v>
      </c>
      <c r="E12" s="12" t="s">
        <v>10</v>
      </c>
      <c r="F12" s="10" t="s">
        <v>11</v>
      </c>
      <c r="G12" s="10" t="s">
        <v>10</v>
      </c>
      <c r="H12" s="10" t="s">
        <v>12</v>
      </c>
    </row>
    <row r="13" spans="1:8" ht="51" x14ac:dyDescent="0.2">
      <c r="A13" s="19">
        <v>44216</v>
      </c>
      <c r="B13" s="21">
        <v>1827</v>
      </c>
      <c r="C13" s="20">
        <v>253</v>
      </c>
      <c r="D13" s="22" t="s">
        <v>19</v>
      </c>
      <c r="E13" s="12" t="s">
        <v>10</v>
      </c>
      <c r="F13" s="10" t="s">
        <v>11</v>
      </c>
      <c r="G13" s="10" t="s">
        <v>10</v>
      </c>
      <c r="H13" s="10" t="s">
        <v>12</v>
      </c>
    </row>
  </sheetData>
  <mergeCells count="3">
    <mergeCell ref="A1:H1"/>
    <mergeCell ref="A2:H2"/>
    <mergeCell ref="A3:H3"/>
  </mergeCells>
  <pageMargins left="0.23622047244094491" right="0.23622047244094491" top="0.74803149606299213" bottom="0.74803149606299213" header="0.31496062992125984" footer="0.31496062992125984"/>
  <pageSetup scale="92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LorenaHdez</cp:lastModifiedBy>
  <cp:lastPrinted>2020-10-09T19:34:47Z</cp:lastPrinted>
  <dcterms:created xsi:type="dcterms:W3CDTF">2017-03-29T19:51:46Z</dcterms:created>
  <dcterms:modified xsi:type="dcterms:W3CDTF">2021-02-17T21:52:11Z</dcterms:modified>
</cp:coreProperties>
</file>